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8655" windowHeight="8535" tabRatio="645" activeTab="0"/>
  </bookViews>
  <sheets>
    <sheet name="Pliego Tarifario 001-2015" sheetId="1" r:id="rId1"/>
    <sheet name="Costos y cargos 001-2015" sheetId="2" r:id="rId2"/>
    <sheet name="Tarifa Prepago 001-2015" sheetId="3" r:id="rId3"/>
    <sheet name="Corte y Reconexión 001-2015" sheetId="4" r:id="rId4"/>
  </sheets>
  <externalReferences>
    <externalReference r:id="rId7"/>
    <externalReference r:id="rId8"/>
  </externalReferences>
  <definedNames>
    <definedName name="_xlnm.Print_Area" localSheetId="3">'Corte y Reconexión 001-2015'!$A$1:$L$95</definedName>
    <definedName name="_xlnm.Print_Area" localSheetId="1">'Costos y cargos 001-2015'!$A$1:$Y$152</definedName>
    <definedName name="_xlnm.Print_Area" localSheetId="0">'Pliego Tarifario 001-2015'!$A$1:$R$142</definedName>
    <definedName name="_xlnm.Print_Area" localSheetId="2">'Tarifa Prepago 001-2015'!$A$1:$AA$124</definedName>
    <definedName name="CONEXIONES_GART">#REF!</definedName>
    <definedName name="CORRECTIVO">'[2]ActividadesCorrectivo'!$B$6:$C$105</definedName>
    <definedName name="D">#REF!</definedName>
    <definedName name="FCB">#REF!</definedName>
    <definedName name="FD2G1">#REF!</definedName>
    <definedName name="FD2G2">#REF!</definedName>
    <definedName name="FD2G3">#REF!</definedName>
    <definedName name="FD2G4">#REF!</definedName>
    <definedName name="FD2SEIN">#REF!</definedName>
    <definedName name="FPGN">#REF!</definedName>
    <definedName name="fpm1692007">#REF!</definedName>
    <definedName name="FPMd">#REF!</definedName>
    <definedName name="FPMg">#REF!</definedName>
    <definedName name="FPMtp">#REF!</definedName>
    <definedName name="FPMts">#REF!</definedName>
    <definedName name="FR6G1">#REF!</definedName>
    <definedName name="FR6G2">#REF!</definedName>
    <definedName name="FR6G3">#REF!</definedName>
    <definedName name="FR6G4">#REF!</definedName>
    <definedName name="FR6SEIN">#REF!</definedName>
    <definedName name="FTAPBP">#REF!</definedName>
    <definedName name="FTC1692007">#REF!</definedName>
    <definedName name="FTCg">#REF!</definedName>
    <definedName name="FTCgc">#REF!</definedName>
    <definedName name="FTCtp">#REF!</definedName>
    <definedName name="FTCts">#REF!</definedName>
    <definedName name="IPAl">#REF!</definedName>
    <definedName name="IPCu">#REF!</definedName>
    <definedName name="MANOOBRA">'[2]CM-02'!$B$8:$H$12</definedName>
    <definedName name="MATERIAL">'[2]CM-01'!$B$7:$H$74</definedName>
    <definedName name="Q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REPO01">#REF!</definedName>
    <definedName name="TRANSEQUIP">'[2]CM-02'!$B$17:$H$30</definedName>
    <definedName name="W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</definedNames>
  <calcPr fullCalcOnLoad="1"/>
</workbook>
</file>

<file path=xl/sharedStrings.xml><?xml version="1.0" encoding="utf-8"?>
<sst xmlns="http://schemas.openxmlformats.org/spreadsheetml/2006/main" count="2845" uniqueCount="366">
  <si>
    <t>Arequipa, Islay, Camaná, Atico</t>
  </si>
  <si>
    <t xml:space="preserve">Caravelí, Ocoña, Valle de Majes, Chuquibamba, Repartición, Majes, </t>
  </si>
  <si>
    <t>Valle del Colca, Orcopampa, Bella Unión, Cotahuasi y Huanca</t>
  </si>
  <si>
    <t>Unidad</t>
  </si>
  <si>
    <t>Aérea</t>
  </si>
  <si>
    <t>Subterránea</t>
  </si>
  <si>
    <t>Mixta (aérea/subterránea)</t>
  </si>
  <si>
    <t>Tipo</t>
  </si>
  <si>
    <t>Subtipo</t>
  </si>
  <si>
    <t>Nivel de Tensión</t>
  </si>
  <si>
    <t>Fases</t>
  </si>
  <si>
    <t>Potencia Conectada</t>
  </si>
  <si>
    <t>Opción Tarifaria</t>
  </si>
  <si>
    <t>Simple</t>
  </si>
  <si>
    <t>Doble</t>
  </si>
  <si>
    <t>C1</t>
  </si>
  <si>
    <t>C1.1</t>
  </si>
  <si>
    <t>Baja Tensión 220 V</t>
  </si>
  <si>
    <t>Monofásica</t>
  </si>
  <si>
    <t>Hasta 3 kW</t>
  </si>
  <si>
    <t>BT5A</t>
  </si>
  <si>
    <t>BT5B</t>
  </si>
  <si>
    <t>BT6</t>
  </si>
  <si>
    <t>C1.2</t>
  </si>
  <si>
    <t>C2</t>
  </si>
  <si>
    <t>C2.1</t>
  </si>
  <si>
    <t>Trifásica</t>
  </si>
  <si>
    <t>Hasta 10 kW</t>
  </si>
  <si>
    <t>BT2</t>
  </si>
  <si>
    <t>BT3</t>
  </si>
  <si>
    <t>C2.2</t>
  </si>
  <si>
    <t>C3</t>
  </si>
  <si>
    <t>C3.1</t>
  </si>
  <si>
    <t>BT4</t>
  </si>
  <si>
    <t>C4</t>
  </si>
  <si>
    <t>C4.1</t>
  </si>
  <si>
    <t>C4.2</t>
  </si>
  <si>
    <t>C4.3</t>
  </si>
  <si>
    <t>C4.4</t>
  </si>
  <si>
    <t>Baja Tensión 380/220 V</t>
  </si>
  <si>
    <t>Conexión</t>
  </si>
  <si>
    <t>Baja Tensión 220V</t>
  </si>
  <si>
    <t>Baja Tensión  220 V</t>
  </si>
  <si>
    <t>Baja Tensión  380/220 V</t>
  </si>
  <si>
    <t>Otros Costos en Baja Tensión - Nuevos Soles</t>
  </si>
  <si>
    <t>Descripción</t>
  </si>
  <si>
    <t>S/.</t>
  </si>
  <si>
    <t>Rotura y resane de vereda en baja tensión</t>
  </si>
  <si>
    <t>Murete</t>
  </si>
  <si>
    <t>Mástil metálico de 3 m</t>
  </si>
  <si>
    <t>Mástil metálico de 6 m</t>
  </si>
  <si>
    <t>10 kV</t>
  </si>
  <si>
    <t>PMI</t>
  </si>
  <si>
    <t>Celda</t>
  </si>
  <si>
    <t>C5</t>
  </si>
  <si>
    <t>C5.1</t>
  </si>
  <si>
    <t>Media Tensión</t>
  </si>
  <si>
    <t>Hasta 100 kW</t>
  </si>
  <si>
    <t>MT4</t>
  </si>
  <si>
    <t>C5.2</t>
  </si>
  <si>
    <t>C5.3</t>
  </si>
  <si>
    <t>C5.4</t>
  </si>
  <si>
    <t>Armado</t>
  </si>
  <si>
    <t>Tipo de Red</t>
  </si>
  <si>
    <t xml:space="preserve">Descripción </t>
  </si>
  <si>
    <t>Empalme de acometida</t>
  </si>
  <si>
    <t>A red aérea con cable autoportante</t>
  </si>
  <si>
    <t>A red aérea con conductor desnudo</t>
  </si>
  <si>
    <t xml:space="preserve">A red subterránea 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</si>
  <si>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</si>
  <si>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</si>
  <si>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</si>
  <si>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</si>
  <si>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 - Aérea</t>
  </si>
  <si>
    <t>Caja de protección</t>
  </si>
  <si>
    <t>Para celda interior</t>
  </si>
  <si>
    <t>Sistema de protección y seccionamiento</t>
  </si>
  <si>
    <t>Protección sobretensión</t>
  </si>
  <si>
    <t>Para instalación exterior</t>
  </si>
  <si>
    <t>Para instalación interior</t>
  </si>
  <si>
    <t>Aérea/Subterránea</t>
  </si>
  <si>
    <t>Para PMI o celda interior</t>
  </si>
  <si>
    <t xml:space="preserve">Para PMI </t>
  </si>
  <si>
    <t>Costo Total (S/.)</t>
  </si>
  <si>
    <t>Modalidad</t>
  </si>
  <si>
    <t>Corte</t>
  </si>
  <si>
    <t>Fusible o interruptor (tapa sin ranura)</t>
  </si>
  <si>
    <t>Interruptor (tapa con ranura)</t>
  </si>
  <si>
    <t>Caja de medición (aislamiento acometida)</t>
  </si>
  <si>
    <t>Línea aérea (empalme)</t>
  </si>
  <si>
    <t>Reconexión</t>
  </si>
  <si>
    <t>(*) No incluye IGV</t>
  </si>
  <si>
    <t>Traslado</t>
  </si>
  <si>
    <t>Retiro</t>
  </si>
  <si>
    <t>Conexión aérea</t>
  </si>
  <si>
    <t>Camioneta</t>
  </si>
  <si>
    <t>Conexión subterránea</t>
  </si>
  <si>
    <t>Conexión mixta</t>
  </si>
  <si>
    <t>Reinstalación</t>
  </si>
  <si>
    <t>Caja de medición (aislamiento acometida bloqueada)</t>
  </si>
  <si>
    <t>Conexión subterránea (empalme y cable de acometida)</t>
  </si>
  <si>
    <t>Conexión mixta (empalme y cable de acometida)</t>
  </si>
  <si>
    <t>Sistema de Protección - PMI</t>
  </si>
  <si>
    <t>Sistema de Protección - Celda</t>
  </si>
  <si>
    <t>Tecnología</t>
  </si>
  <si>
    <t>Tensión</t>
  </si>
  <si>
    <t>Códigos</t>
  </si>
  <si>
    <t>220 V</t>
  </si>
  <si>
    <t>380/220 V</t>
  </si>
  <si>
    <t>Tarjetas</t>
  </si>
  <si>
    <t>Subterránea - Múltiple</t>
  </si>
  <si>
    <t>De 3 a 6</t>
  </si>
  <si>
    <t>De 7 a 12</t>
  </si>
  <si>
    <t>De 13 a 18</t>
  </si>
  <si>
    <t>13.2 / 7.62 kV</t>
  </si>
  <si>
    <t>22.9 / 13.2 kV</t>
  </si>
  <si>
    <t>380 / 220 V</t>
  </si>
  <si>
    <t xml:space="preserve">Mixta </t>
  </si>
  <si>
    <t>Caja toma de 3 a 6 usuarios</t>
  </si>
  <si>
    <t>Conexiones monofásicas hasta 10 kW (BT5A-BT5B-BT6)</t>
  </si>
  <si>
    <t>Conexiones trifásicas hasta 20 kW (BT5A-BT5B-BT6)</t>
  </si>
  <si>
    <t>Conexiones trifásicas hasta 20 kW Resto de Opciones (BT2-BT3-BT4)</t>
  </si>
  <si>
    <t xml:space="preserve">Conexiones trifásicas hasta 1000 kW Resto de Opciones (MT2-MT3-MT4) </t>
  </si>
  <si>
    <t>Urbano Provincia</t>
  </si>
  <si>
    <t>Rural</t>
  </si>
  <si>
    <t>Conexiones trifásicas mayores a 20 kW Resto de Opciones (BT2-BT3-BT4)</t>
  </si>
  <si>
    <t>Costo Total (S/.)
Rural</t>
  </si>
  <si>
    <t>Camioneta 4x4</t>
  </si>
  <si>
    <t>Costo</t>
  </si>
  <si>
    <t>BT5B (2 hilos)</t>
  </si>
  <si>
    <t>BT5B (3 hilos)</t>
  </si>
  <si>
    <t>PRESUPUESTOS DE LA CONEXIÓN (*)</t>
  </si>
  <si>
    <t>CARGOS POR REPOSICIÓN Y MANTENIMIENTO DE LA CONEXIÓN (*)</t>
  </si>
  <si>
    <t>(*) No incluye I.G.V.</t>
  </si>
  <si>
    <t>PRESUPUESTO DE LA CONEXIÓN PREPAGO (S/.)</t>
  </si>
  <si>
    <t>Pc ≤ 3 kW</t>
  </si>
  <si>
    <t>3 kW &lt; Pc ≤ 10 kW</t>
  </si>
  <si>
    <t>Pc ≤ 10 kW</t>
  </si>
  <si>
    <t>10 kW &lt; Pc ≤ 20 kW</t>
  </si>
  <si>
    <t>BT7 (2 hilos)</t>
  </si>
  <si>
    <t>BT7 (3 hilos)</t>
  </si>
  <si>
    <t>BT7</t>
  </si>
  <si>
    <t>Tipo de medidor</t>
  </si>
  <si>
    <t>Monocuerpo</t>
  </si>
  <si>
    <t>Bicuerpo</t>
  </si>
  <si>
    <t>C1 / C2</t>
  </si>
  <si>
    <t>Todos</t>
  </si>
  <si>
    <t>Todas</t>
  </si>
  <si>
    <t>Pc ≤ 20 kW</t>
  </si>
  <si>
    <t>MT3</t>
  </si>
  <si>
    <t>MT2</t>
  </si>
  <si>
    <t>Protección de estructuras</t>
  </si>
  <si>
    <t>Bloque de concreto</t>
  </si>
  <si>
    <t>Riel de acero</t>
  </si>
  <si>
    <t>Conexiones Múltiples Prepago con Medidores Monocuerpo (S/.)</t>
  </si>
  <si>
    <t>Conexiones Múltiples Prepago con Medidores Bicuerpo (S/.)</t>
  </si>
  <si>
    <t>Conexión Eléctrica Prepago con Medidor Monocuerpo (S/.)</t>
  </si>
  <si>
    <t>Conexión Eléctrica Prepago con Medidor Bicuerpo (S/.)</t>
  </si>
  <si>
    <t>Conexión Rural Prepago con Medidores Bicuerpo (Sectores 4 y 5) (S/.)</t>
  </si>
  <si>
    <t>Conexión Rural Prepago con Medidor Monocuerpo (Sectores 4 y 5) (S/.)</t>
  </si>
  <si>
    <t>Conexión Rural Prepago con Medidores Monocuerpo (Sectores 4 y 5) (S/.)</t>
  </si>
  <si>
    <t>Conexión Rural Prepago con Medidor Bicuerpo (Sectores 4 y 5) (S/.)</t>
  </si>
  <si>
    <t>Conexión Eléctrica Prepago  (S/.)</t>
  </si>
  <si>
    <t>BT5B-EN (2 hilos)</t>
  </si>
  <si>
    <t>BT5B-EM (2 hilos)</t>
  </si>
  <si>
    <t>BT5B-EN (3 hilos)</t>
  </si>
  <si>
    <t>BT5B-EM (3 hilos)</t>
  </si>
  <si>
    <t>BT5B-EN</t>
  </si>
  <si>
    <t>BT5B-EM</t>
  </si>
  <si>
    <t xml:space="preserve">Costo Total </t>
  </si>
  <si>
    <t>Mayor a 225 kW 
hasta 300 kW</t>
  </si>
  <si>
    <t>Mayor a 75 kW 
hasta 150 kW</t>
  </si>
  <si>
    <t>Mayor a 150 kW 
hasta 225 kW</t>
  </si>
  <si>
    <t>Mayor a 50 kW 
hasta 75 kW</t>
  </si>
  <si>
    <t>Mayor a 20 kW 
hasta 50 kW</t>
  </si>
  <si>
    <t>Mayor a 10 kW 
hasta 20 kW</t>
  </si>
  <si>
    <t>Mayor a 3 kW 
hasta 10 kW</t>
  </si>
  <si>
    <t>Mayor a 100 kW 
hasta 400 kW</t>
  </si>
  <si>
    <t>Mayor a 400 kW 
hasta 700 kW</t>
  </si>
  <si>
    <t>Mayor a 700 kW 
hasta 1000 kW</t>
  </si>
  <si>
    <t>Con seccionador de potencia para celda interior hasta 1000 kW</t>
  </si>
  <si>
    <t>CARGO DE REPOSICIÓN Y MANTENIMIENTO DE LA CONEXIÓN PREPAGO (S/.)</t>
  </si>
  <si>
    <t>Otros Elementos Electromecánicos en Media Tensión - Nuevos Soles</t>
  </si>
  <si>
    <t>Conexiones Básicas en Media Tensión - Nuevos Soles</t>
  </si>
  <si>
    <t>Conexiones en Baja Tensión Múltiples - Nuevos Soles</t>
  </si>
  <si>
    <t>Conexión Rural (Sectores 4 y 5) - Nuevos Soles</t>
  </si>
  <si>
    <t>Conexiones en Baja Tensión  -  Nuevos Soles</t>
  </si>
  <si>
    <t>Conexiones en Media Tensión - Nuevos Soles</t>
  </si>
  <si>
    <t>Conexión Prepago con Medidores Monocuerpo (S/.)</t>
  </si>
  <si>
    <t>Conexión Prepago con Medidores Bicuerpo (S/.)</t>
  </si>
  <si>
    <t>COSTO POR CAMBIO A CONEXIÓN ELECTRICA PREPAGO  (S/.)</t>
  </si>
  <si>
    <t>COSTO POR METRO DE CABLE DE ENERGÍA PARA LA CONEXIÓN ELECTRICA PREPAGO (S/.)</t>
  </si>
  <si>
    <t>IMPORTES MAXIMOS DE CORTE Y RECONEXION  APLICABLES A USUARIOS FINALES DEL SERVICIO PUBLICO DE ELECTRICIDAD (*)</t>
  </si>
  <si>
    <t>Zona</t>
  </si>
  <si>
    <t>Sectores Típicos</t>
  </si>
  <si>
    <t>2 y 3</t>
  </si>
  <si>
    <t>Sistemas Eléctricos</t>
  </si>
  <si>
    <t>4 y 5</t>
  </si>
  <si>
    <t>Urbano 
Provincia</t>
  </si>
  <si>
    <t>13.2/7.62 kV</t>
  </si>
  <si>
    <t>Zanja (metro lineal)</t>
  </si>
  <si>
    <t>22.9/13.2 kV</t>
  </si>
  <si>
    <t>Hasta 1000 kW</t>
  </si>
  <si>
    <t>Urbano Provincia y Rural comprenden lo siguiente:</t>
  </si>
  <si>
    <t>BT5B-EN :  Opción Tarifaria BT5B con medidor electrónico.</t>
  </si>
  <si>
    <t>BT5B-EM :  Opción Tarifaria BT5B con medidor electromecánico.</t>
  </si>
  <si>
    <t>Caja toma de 7-12 
usuarios</t>
  </si>
  <si>
    <t>Caja toma de 13-18
usuarios</t>
  </si>
  <si>
    <t>Fusible o Interruptor (tapa sin ranura)</t>
  </si>
  <si>
    <t>C5.5</t>
  </si>
  <si>
    <t>Mayor a 1000 kW 
hasta 2500 kW</t>
  </si>
  <si>
    <t>20 kV - 22.9 / 13.2 kV</t>
  </si>
  <si>
    <t>Mayor a 1000 kW hasta 2500 kW</t>
  </si>
  <si>
    <t>Seccionador cut-out hasta 100 kW</t>
  </si>
  <si>
    <t>Seccionador cut-out mayor a 100 kW hasta 400 kW</t>
  </si>
  <si>
    <t>Seccionador cut-out mayor a 400 kW hasta 700 kW</t>
  </si>
  <si>
    <t>Seccionador cut-out mayor a 700 kW hasta 1000 kW</t>
  </si>
  <si>
    <t>Seccionador cut-out mayor a 1000 kW hasta 2500 kW</t>
  </si>
  <si>
    <t>Con seccionador de potencia para celda mayor a 1000 hasta 2500 kW</t>
  </si>
  <si>
    <t>De acuerdo a fijación en Resolución OSINERGMIN N° 159-2011-OS/CD y Factores de Actualización Tarifaria</t>
  </si>
  <si>
    <t>De acuerdo a fijación en Resolución OSINERGMIN N° 153-2011-OS/CD y Factores de Actualización Tarifaria</t>
  </si>
  <si>
    <t>AREQUIPA</t>
  </si>
  <si>
    <t>ISLAY</t>
  </si>
  <si>
    <t xml:space="preserve">CAMANA </t>
  </si>
  <si>
    <t>ATICO</t>
  </si>
  <si>
    <t>CARAVELI -
OCOÑA</t>
  </si>
  <si>
    <t>VALLE DE
MAJES</t>
  </si>
  <si>
    <t>CHUQUI-
BAMBA</t>
  </si>
  <si>
    <t>REPARTICION
- MAJES</t>
  </si>
  <si>
    <t>VALLE DEL
COLCA</t>
  </si>
  <si>
    <t>ORCO-
PAMPA</t>
  </si>
  <si>
    <t>BELLA 
UNION</t>
  </si>
  <si>
    <t>SER
COLCA</t>
  </si>
  <si>
    <t>INCLUYE  FOSE</t>
  </si>
  <si>
    <t>I2</t>
  </si>
  <si>
    <t>I3</t>
  </si>
  <si>
    <t>A3</t>
  </si>
  <si>
    <t>A4</t>
  </si>
  <si>
    <t>I4</t>
  </si>
  <si>
    <t>I5</t>
  </si>
  <si>
    <t>I6</t>
  </si>
  <si>
    <t>A6</t>
  </si>
  <si>
    <t>SER</t>
  </si>
  <si>
    <t>TARIFAS PARA SUMINISTRO EN MEDIA TENSIÓN</t>
  </si>
  <si>
    <t>MT2  :</t>
  </si>
  <si>
    <t>MEDICION DOBLE DE ENERGIA ACTIVA Y POTENCIA ACTIVA</t>
  </si>
  <si>
    <t>2E 2P</t>
  </si>
  <si>
    <t>Cargo fijo mensual</t>
  </si>
  <si>
    <t>S/./cliente</t>
  </si>
  <si>
    <t>Cargo por energía activa en horas de punta</t>
  </si>
  <si>
    <t>Cént.S/./kWh</t>
  </si>
  <si>
    <t>Cargo por energía activa en horas fuera de punta</t>
  </si>
  <si>
    <t>Cargo por potencia activa de generación en horas de punta</t>
  </si>
  <si>
    <t>S/./kW-mes</t>
  </si>
  <si>
    <t>Cargo por potencia activa de distribución en horas de punta</t>
  </si>
  <si>
    <t>Cargo por exceso de potencia de distribución en horas fuera de punta</t>
  </si>
  <si>
    <t>Cargo por energía reactiva</t>
  </si>
  <si>
    <t>Cént.S/./kVARh</t>
  </si>
  <si>
    <t>MT3  :</t>
  </si>
  <si>
    <t>MEDICION DOBLE DE ENERGIA ACTIVA Y SIMPLE DE POTENCIA ACTIVA</t>
  </si>
  <si>
    <t>2E 1P</t>
  </si>
  <si>
    <t>Cargo por potencia activa de generación:</t>
  </si>
  <si>
    <t>Presente en punta</t>
  </si>
  <si>
    <t>Presente fuera de punta</t>
  </si>
  <si>
    <t>Cargo por potencia activa de distribución:</t>
  </si>
  <si>
    <t>MT4  :</t>
  </si>
  <si>
    <t>MEDICION SIMPLE DE ENERGIA Y POTENCIA ACTIVA</t>
  </si>
  <si>
    <t>1E 1P</t>
  </si>
  <si>
    <t>Cargo por energía activa</t>
  </si>
  <si>
    <t>TARIFAS PARA SUMINISTRO EN BAJA TENSIÓN</t>
  </si>
  <si>
    <t>BT2  :</t>
  </si>
  <si>
    <t>BT3  :</t>
  </si>
  <si>
    <t>BT4  :</t>
  </si>
  <si>
    <t>BT5A :</t>
  </si>
  <si>
    <t>MEDICION DOBLE DE ENERGIA ACTIVA</t>
  </si>
  <si>
    <t>2E</t>
  </si>
  <si>
    <t>a) Demanda máxima mensual hasta 20 kW en HP y HFP</t>
  </si>
  <si>
    <t>S/./ cliente</t>
  </si>
  <si>
    <t>Cargo por exceso de potencia en horas punta y/o fuera de punta</t>
  </si>
  <si>
    <t>b) Demanda máxima mensual hasta 20 kW en HP y 50 kW en HFP</t>
  </si>
  <si>
    <t>BT5B :</t>
  </si>
  <si>
    <t>MEDICION SIMPLE DE ENERGIA ACTIVA</t>
  </si>
  <si>
    <t>1E</t>
  </si>
  <si>
    <t>a) Residencial con consumo menor o igual a 30 kWh por mes</t>
  </si>
  <si>
    <t>Cargo fijo 1 : Lectura mensual</t>
  </si>
  <si>
    <t>Cargo fijo 2 : Lectura semestral</t>
  </si>
  <si>
    <t>b) Residencial con consumo mayor a 30 y menor o igual a 100 kWh por mes</t>
  </si>
  <si>
    <t>Cargo por energía activa - Primeros 30 kWh</t>
  </si>
  <si>
    <t>Cargo por energía activa - Exceso de 30 kWh</t>
  </si>
  <si>
    <t>c) Residencial con consumo mayor a 100 kWh por mes y No Residencial</t>
  </si>
  <si>
    <t>BT5C :</t>
  </si>
  <si>
    <t>MEDICION SIMPLE DE ENERGIA ACTIVA - ILUMINACION ADICIONAL</t>
  </si>
  <si>
    <t>BT5C-AP :</t>
  </si>
  <si>
    <t>MEDICION SIMPLE DE ENERGIA ACTIVA - ALUMBRADO PUBLICO</t>
  </si>
  <si>
    <t>BT5 D :</t>
  </si>
  <si>
    <t>MEDICION SIMPLE DE ENERGIA ACTIVA - MEDICION COLECTIVA</t>
  </si>
  <si>
    <t>BT6  :</t>
  </si>
  <si>
    <t>PENSION FIJA DE POTENCIA</t>
  </si>
  <si>
    <t>1P</t>
  </si>
  <si>
    <t>Cargo por potencia activa</t>
  </si>
  <si>
    <t>Cént.S/./W-mes</t>
  </si>
  <si>
    <t>BT7  :</t>
  </si>
  <si>
    <t>MEDICION SIMPLE DE ENERGIA ACTIVA - SERVICIO PREPAGO</t>
  </si>
  <si>
    <t>Cargo fijo 1 : Sistema recarga por códigos</t>
  </si>
  <si>
    <t>Cargo fijo 2 : Sistema recarga por tarjetas</t>
  </si>
  <si>
    <t>PLIEGO</t>
  </si>
  <si>
    <t>LOCALIDADES QUE COMPRENDE</t>
  </si>
  <si>
    <t>TIPO</t>
  </si>
  <si>
    <t>Arequipa</t>
  </si>
  <si>
    <t>Interconectado Sector 2</t>
  </si>
  <si>
    <t>REPARTICION - MAJES</t>
  </si>
  <si>
    <t>Majes, Siguas, Tambillo, Santa Rita, La Joya, San Camilo, San Luis, La Cano, San José, San Isidro</t>
  </si>
  <si>
    <t>Interconectado Sector 4</t>
  </si>
  <si>
    <t>Mollendo, Matarani, Mejía, La Curva, La Punta, Cocachacra</t>
  </si>
  <si>
    <t>Interconectado Sector 3</t>
  </si>
  <si>
    <t>VALLE DEL COLCA</t>
  </si>
  <si>
    <t>Localidades del Valle del Colca, exceptuando aquellas comprendidas por el SER Colca</t>
  </si>
  <si>
    <t>Interconectado Sector 6</t>
  </si>
  <si>
    <t>CAMANA</t>
  </si>
  <si>
    <t>Camaná</t>
  </si>
  <si>
    <t>ORCOPAMPA</t>
  </si>
  <si>
    <t>Orcopampa</t>
  </si>
  <si>
    <t>Atico</t>
  </si>
  <si>
    <t>Aislado Sector 3</t>
  </si>
  <si>
    <t>BELLA UNION</t>
  </si>
  <si>
    <t>Bella Unión, Acarí, Lomas, Yauca, Atiquipa, Jaqui y Chala.</t>
  </si>
  <si>
    <t>CARAVELI - OCOÑA</t>
  </si>
  <si>
    <t>Caravelí, Ocoña</t>
  </si>
  <si>
    <t>Aislado Sector 4</t>
  </si>
  <si>
    <t>COTAHUASI - HUANCA</t>
  </si>
  <si>
    <t>Cotahuasi - Huanca</t>
  </si>
  <si>
    <t>Aislado Sector 6</t>
  </si>
  <si>
    <t>VALLE DE MAJES</t>
  </si>
  <si>
    <t>Corire, Aplao, Huancarqui</t>
  </si>
  <si>
    <t>SER COLCA</t>
  </si>
  <si>
    <t>PSE Valle de Colca II Etapa</t>
  </si>
  <si>
    <t>Interconectado Sector SER</t>
  </si>
  <si>
    <t>CHUQUIBAMBA</t>
  </si>
  <si>
    <t>Chuquibamba, Viraco, Machaguay, Pampacolca, Tipan</t>
  </si>
  <si>
    <t>Interconectado Sector 5</t>
  </si>
  <si>
    <t xml:space="preserve"> NOTA :  LOS CARGOS TARIFARIOS PUBLICADOS  NO INCLUYEN  I.G.V.</t>
  </si>
  <si>
    <t>Pliego ajustado según Factores de Actualización Tarifaria de acuerdo a Procedimiento de OSINERGMIN</t>
  </si>
  <si>
    <t>COTAHUASI- HUANCA</t>
  </si>
  <si>
    <t>PLIEGO SEAL Nro. 001-2015</t>
  </si>
  <si>
    <t>Fecha de publicación : 03 de Enero 2015</t>
  </si>
  <si>
    <t>PLIEGOS TARIFARIOS PARA CLIENTES FINALES CON VIGENCIA A PARTIR DEL 04 DE ENERO DE 2015</t>
  </si>
  <si>
    <t>De acuerdo a lo fijado por Resolución OSINERG N° 423-2007-OS/CD</t>
  </si>
  <si>
    <t>Vigencia a partir del 04 de Enero del 2015</t>
  </si>
  <si>
    <t>Vigente a partir del 01 de Setiembre de 2007</t>
  </si>
  <si>
    <t>Nro. 001-2015-SEAL</t>
  </si>
  <si>
    <t>Nro. 006-2007-SEAL</t>
  </si>
  <si>
    <t>Caja toma de 
7-12 usuarios</t>
  </si>
  <si>
    <t>Caja toma de 
13-18 usuarios</t>
  </si>
  <si>
    <t>m2</t>
  </si>
  <si>
    <t>Vereda (m2)</t>
  </si>
  <si>
    <t>Costos de Conectores Tubulares Tipo Terminal</t>
  </si>
  <si>
    <t>Subterránea/Mixta</t>
  </si>
  <si>
    <t>BT5A/B/C/D/E  BT6-BT7</t>
  </si>
  <si>
    <t>de 3 kW hasta 10 kW</t>
  </si>
  <si>
    <t>BT5A/B/C/D/E  BT6-BT7-BT2-BT3-BT4</t>
  </si>
  <si>
    <t>de 10 kW hasta 20 kW</t>
  </si>
  <si>
    <t>De acuerdo a lo fijado por Resolución OSINERG N° 159-2011-OS/CD</t>
  </si>
  <si>
    <t>Vigente a partir del 01 de Setiembre de 2011</t>
  </si>
  <si>
    <t>Nro. 005-2011-SEAL</t>
  </si>
  <si>
    <t xml:space="preserve">Nota: De acuerdo a Resolución Nº 244-2007-OS/CD e Informe Nº 0151-2007-GART las zonas especificadas como </t>
  </si>
  <si>
    <t>.</t>
  </si>
</sst>
</file>

<file path=xl/styles.xml><?xml version="1.0" encoding="utf-8"?>
<styleSheet xmlns="http://schemas.openxmlformats.org/spreadsheetml/2006/main">
  <numFmts count="5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"/>
    <numFmt numFmtId="195" formatCode="#,##0.0000"/>
    <numFmt numFmtId="196" formatCode="_-* #,##0.00\ [$€]_-;\-* #,##0.00\ [$€]_-;_-* &quot;-&quot;??\ [$€]_-;_-@_-"/>
    <numFmt numFmtId="197" formatCode="General_)"/>
    <numFmt numFmtId="198" formatCode="0.00000_)"/>
    <numFmt numFmtId="199" formatCode="_-[$S/.-280A]\ * #,##0.00_ ;_-[$S/.-280A]\ * \-#,##0.00\ ;_-[$S/.-280A]\ * &quot;-&quot;??_ ;_-@_ "/>
    <numFmt numFmtId="200" formatCode="0.000"/>
    <numFmt numFmtId="201" formatCode="_(* #,##0.0000_);_(* \(#,##0.0000\);_(* &quot;-&quot;????_);_(@_)"/>
    <numFmt numFmtId="202" formatCode="0.0"/>
    <numFmt numFmtId="203" formatCode="#,##0.0"/>
    <numFmt numFmtId="204" formatCode="#,##0.000000"/>
    <numFmt numFmtId="205" formatCode="_([$€]* #,##0.00_);_([$€]* \(#,##0.00\);_([$€]* &quot;-&quot;??_);_(@_)"/>
    <numFmt numFmtId="206" formatCode="0.000000000000000000"/>
    <numFmt numFmtId="207" formatCode="0.000000"/>
    <numFmt numFmtId="208" formatCode="#,##0.000"/>
  </numFmts>
  <fonts count="72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5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5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name val="Arial Narrow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4"/>
      <name val="Arial"/>
      <family val="2"/>
    </font>
    <font>
      <sz val="10"/>
      <name val="Courier"/>
      <family val="3"/>
    </font>
    <font>
      <b/>
      <sz val="20"/>
      <color indexed="10"/>
      <name val="Arial Black"/>
      <family val="2"/>
    </font>
    <font>
      <b/>
      <sz val="16"/>
      <color indexed="10"/>
      <name val="Arial Black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30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14"/>
      <name val="Arial"/>
      <family val="2"/>
    </font>
    <font>
      <sz val="21"/>
      <name val="Times New Roman"/>
      <family val="1"/>
    </font>
    <font>
      <sz val="21"/>
      <name val="Arial"/>
      <family val="2"/>
    </font>
    <font>
      <b/>
      <sz val="19"/>
      <name val="Times New Roman"/>
      <family val="1"/>
    </font>
    <font>
      <b/>
      <sz val="21"/>
      <name val="Times New Roman"/>
      <family val="1"/>
    </font>
    <font>
      <sz val="19"/>
      <name val="Times New Roman"/>
      <family val="1"/>
    </font>
    <font>
      <b/>
      <sz val="14"/>
      <name val="Times New Roman"/>
      <family val="1"/>
    </font>
    <font>
      <sz val="12"/>
      <color indexed="15"/>
      <name val="Arial"/>
      <family val="2"/>
    </font>
    <font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/>
      <protection/>
    </xf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0" fillId="0" borderId="0">
      <alignment/>
      <protection/>
    </xf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19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48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72" applyFont="1" applyFill="1">
      <alignment/>
      <protection/>
    </xf>
    <xf numFmtId="0" fontId="0" fillId="0" borderId="10" xfId="72" applyFont="1" applyFill="1" applyBorder="1" applyAlignment="1">
      <alignment horizontal="center" vertical="center" wrapText="1"/>
      <protection/>
    </xf>
    <xf numFmtId="0" fontId="0" fillId="0" borderId="11" xfId="72" applyFont="1" applyFill="1" applyBorder="1" applyAlignment="1">
      <alignment horizontal="center" vertical="center" wrapText="1"/>
      <protection/>
    </xf>
    <xf numFmtId="0" fontId="0" fillId="0" borderId="12" xfId="7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72" applyFont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72" applyFont="1">
      <alignment/>
      <protection/>
    </xf>
    <xf numFmtId="0" fontId="3" fillId="0" borderId="0" xfId="72" applyFont="1">
      <alignment/>
      <protection/>
    </xf>
    <xf numFmtId="0" fontId="3" fillId="0" borderId="0" xfId="72" applyFont="1" applyFill="1">
      <alignment/>
      <protection/>
    </xf>
    <xf numFmtId="0" fontId="2" fillId="0" borderId="0" xfId="72" applyFont="1" applyFill="1">
      <alignment/>
      <protection/>
    </xf>
    <xf numFmtId="0" fontId="3" fillId="0" borderId="0" xfId="67" applyFont="1" applyAlignment="1">
      <alignment horizontal="center"/>
      <protection/>
    </xf>
    <xf numFmtId="0" fontId="0" fillId="0" borderId="0" xfId="67" applyFont="1">
      <alignment/>
      <protection/>
    </xf>
    <xf numFmtId="0" fontId="0" fillId="0" borderId="0" xfId="68" applyFont="1">
      <alignment/>
      <protection/>
    </xf>
    <xf numFmtId="0" fontId="4" fillId="0" borderId="13" xfId="68" applyFont="1" applyBorder="1" applyAlignment="1">
      <alignment horizontal="centerContinuous" vertical="center" wrapText="1"/>
      <protection/>
    </xf>
    <xf numFmtId="0" fontId="4" fillId="0" borderId="14" xfId="68" applyFont="1" applyBorder="1" applyAlignment="1">
      <alignment horizontal="centerContinuous" vertical="center" wrapText="1"/>
      <protection/>
    </xf>
    <xf numFmtId="0" fontId="4" fillId="0" borderId="12" xfId="68" applyFont="1" applyBorder="1" applyAlignment="1">
      <alignment horizontal="center" vertical="center" wrapText="1"/>
      <protection/>
    </xf>
    <xf numFmtId="0" fontId="0" fillId="0" borderId="12" xfId="68" applyFont="1" applyBorder="1" applyAlignment="1">
      <alignment horizontal="center" vertical="center" wrapText="1"/>
      <protection/>
    </xf>
    <xf numFmtId="0" fontId="0" fillId="0" borderId="15" xfId="68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0" xfId="68" applyFont="1" applyBorder="1" applyAlignment="1">
      <alignment horizontal="center" vertical="center" wrapText="1"/>
      <protection/>
    </xf>
    <xf numFmtId="0" fontId="4" fillId="0" borderId="16" xfId="67" applyFont="1" applyBorder="1" applyAlignment="1">
      <alignment horizontal="centerContinuous" vertical="center" wrapText="1"/>
      <protection/>
    </xf>
    <xf numFmtId="0" fontId="4" fillId="0" borderId="17" xfId="67" applyFont="1" applyBorder="1" applyAlignment="1">
      <alignment horizontal="centerContinuous" vertical="center" wrapText="1"/>
      <protection/>
    </xf>
    <xf numFmtId="0" fontId="4" fillId="0" borderId="11" xfId="67" applyFont="1" applyBorder="1" applyAlignment="1">
      <alignment horizontal="centerContinuous" vertical="center" wrapText="1"/>
      <protection/>
    </xf>
    <xf numFmtId="0" fontId="4" fillId="0" borderId="12" xfId="67" applyFont="1" applyFill="1" applyBorder="1" applyAlignment="1">
      <alignment horizontal="center" vertical="center" wrapText="1"/>
      <protection/>
    </xf>
    <xf numFmtId="0" fontId="8" fillId="0" borderId="12" xfId="67" applyFont="1" applyFill="1" applyBorder="1" applyAlignment="1">
      <alignment horizontal="center" vertical="center" wrapText="1"/>
      <protection/>
    </xf>
    <xf numFmtId="0" fontId="0" fillId="0" borderId="12" xfId="67" applyFont="1" applyBorder="1" applyAlignment="1">
      <alignment horizontal="center" vertical="center"/>
      <protection/>
    </xf>
    <xf numFmtId="0" fontId="3" fillId="0" borderId="0" xfId="67" applyFont="1">
      <alignment/>
      <protection/>
    </xf>
    <xf numFmtId="0" fontId="7" fillId="0" borderId="0" xfId="0" applyFont="1" applyAlignment="1">
      <alignment/>
    </xf>
    <xf numFmtId="0" fontId="2" fillId="0" borderId="0" xfId="67" applyFont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" fontId="2" fillId="0" borderId="12" xfId="74" applyNumberFormat="1" applyFont="1" applyFill="1" applyBorder="1" applyAlignment="1">
      <alignment horizontal="center" vertical="center" wrapText="1"/>
    </xf>
    <xf numFmtId="4" fontId="2" fillId="33" borderId="12" xfId="74" applyNumberFormat="1" applyFont="1" applyFill="1" applyBorder="1" applyAlignment="1">
      <alignment horizontal="center" vertical="center" wrapText="1"/>
    </xf>
    <xf numFmtId="0" fontId="4" fillId="0" borderId="16" xfId="72" applyFont="1" applyFill="1" applyBorder="1" applyAlignment="1">
      <alignment horizontal="centerContinuous" vertical="center" wrapText="1"/>
      <protection/>
    </xf>
    <xf numFmtId="0" fontId="4" fillId="0" borderId="17" xfId="72" applyFont="1" applyFill="1" applyBorder="1" applyAlignment="1">
      <alignment horizontal="centerContinuous" vertical="center" wrapText="1"/>
      <protection/>
    </xf>
    <xf numFmtId="0" fontId="4" fillId="0" borderId="10" xfId="72" applyFont="1" applyFill="1" applyBorder="1" applyAlignment="1">
      <alignment horizontal="center" vertical="center" wrapText="1"/>
      <protection/>
    </xf>
    <xf numFmtId="0" fontId="4" fillId="0" borderId="16" xfId="72" applyFont="1" applyFill="1" applyBorder="1" applyAlignment="1">
      <alignment horizontal="center" vertical="center" wrapText="1"/>
      <protection/>
    </xf>
    <xf numFmtId="0" fontId="4" fillId="0" borderId="11" xfId="72" applyFont="1" applyFill="1" applyBorder="1" applyAlignment="1">
      <alignment horizontal="centerContinuous" vertical="center" wrapText="1"/>
      <protection/>
    </xf>
    <xf numFmtId="0" fontId="4" fillId="0" borderId="12" xfId="72" applyFont="1" applyFill="1" applyBorder="1" applyAlignment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72" applyFont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" fontId="2" fillId="0" borderId="0" xfId="67" applyNumberFormat="1" applyFont="1" applyBorder="1" applyAlignment="1">
      <alignment vertical="center"/>
      <protection/>
    </xf>
    <xf numFmtId="3" fontId="2" fillId="0" borderId="0" xfId="67" applyNumberFormat="1" applyFont="1" applyFill="1" applyBorder="1" applyAlignment="1">
      <alignment horizontal="center"/>
      <protection/>
    </xf>
    <xf numFmtId="3" fontId="2" fillId="0" borderId="0" xfId="68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2" fillId="0" borderId="0" xfId="74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72" applyFont="1" applyFill="1" applyBorder="1" applyAlignment="1">
      <alignment horizontal="center" vertical="center" wrapText="1"/>
      <protection/>
    </xf>
    <xf numFmtId="2" fontId="2" fillId="0" borderId="0" xfId="7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4" fontId="0" fillId="0" borderId="0" xfId="72" applyNumberFormat="1" applyFont="1" applyFill="1">
      <alignment/>
      <protection/>
    </xf>
    <xf numFmtId="0" fontId="4" fillId="0" borderId="0" xfId="7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2" xfId="67" applyFont="1" applyBorder="1" applyAlignment="1">
      <alignment horizontal="centerContinuous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7" applyFont="1" applyBorder="1" applyAlignment="1">
      <alignment horizontal="center" vertical="center"/>
      <protection/>
    </xf>
    <xf numFmtId="0" fontId="0" fillId="0" borderId="0" xfId="67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0" fillId="0" borderId="0" xfId="67" applyFont="1" applyFill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3" fontId="4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4" fontId="2" fillId="0" borderId="0" xfId="67" applyNumberFormat="1" applyFont="1" applyFill="1" applyBorder="1" applyAlignment="1">
      <alignment horizontal="center" vertical="center"/>
      <protection/>
    </xf>
    <xf numFmtId="3" fontId="2" fillId="0" borderId="0" xfId="67" applyNumberFormat="1" applyFont="1" applyFill="1" applyBorder="1" applyAlignment="1">
      <alignment horizontal="right" vertical="center"/>
      <protection/>
    </xf>
    <xf numFmtId="3" fontId="2" fillId="0" borderId="12" xfId="67" applyNumberFormat="1" applyFont="1" applyFill="1" applyBorder="1" applyAlignment="1">
      <alignment horizontal="right" vertical="center"/>
      <protection/>
    </xf>
    <xf numFmtId="0" fontId="0" fillId="0" borderId="11" xfId="0" applyFont="1" applyBorder="1" applyAlignment="1" applyProtection="1">
      <alignment/>
      <protection/>
    </xf>
    <xf numFmtId="3" fontId="2" fillId="33" borderId="12" xfId="68" applyNumberFormat="1" applyFont="1" applyFill="1" applyBorder="1" applyAlignment="1">
      <alignment horizontal="right" vertical="center" wrapText="1"/>
      <protection/>
    </xf>
    <xf numFmtId="0" fontId="4" fillId="0" borderId="10" xfId="67" applyFont="1" applyBorder="1" applyAlignment="1">
      <alignment horizontal="centerContinuous" vertical="center" wrapText="1"/>
      <protection/>
    </xf>
    <xf numFmtId="0" fontId="4" fillId="0" borderId="15" xfId="68" applyFont="1" applyBorder="1" applyAlignment="1">
      <alignment horizontal="center" vertical="center" wrapText="1"/>
      <protection/>
    </xf>
    <xf numFmtId="4" fontId="2" fillId="0" borderId="12" xfId="67" applyNumberFormat="1" applyFont="1" applyFill="1" applyBorder="1" applyAlignment="1">
      <alignment horizontal="center" vertical="center"/>
      <protection/>
    </xf>
    <xf numFmtId="4" fontId="2" fillId="0" borderId="12" xfId="74" applyNumberFormat="1" applyFont="1" applyFill="1" applyBorder="1" applyAlignment="1">
      <alignment horizontal="center" vertical="center"/>
    </xf>
    <xf numFmtId="4" fontId="2" fillId="33" borderId="12" xfId="74" applyNumberFormat="1" applyFont="1" applyFill="1" applyBorder="1" applyAlignment="1">
      <alignment horizontal="center" vertical="center"/>
    </xf>
    <xf numFmtId="0" fontId="4" fillId="0" borderId="12" xfId="6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0" fillId="0" borderId="12" xfId="67" applyFont="1" applyFill="1" applyBorder="1" applyAlignment="1">
      <alignment horizontal="center" vertical="center"/>
      <protection/>
    </xf>
    <xf numFmtId="0" fontId="0" fillId="0" borderId="15" xfId="68" applyFont="1" applyFill="1" applyBorder="1" applyAlignment="1">
      <alignment horizontal="center" vertical="center" wrapText="1"/>
      <protection/>
    </xf>
    <xf numFmtId="0" fontId="0" fillId="0" borderId="10" xfId="68" applyFont="1" applyFill="1" applyBorder="1" applyAlignment="1">
      <alignment horizontal="center" vertical="center" wrapText="1"/>
      <protection/>
    </xf>
    <xf numFmtId="0" fontId="0" fillId="0" borderId="12" xfId="68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6" fillId="0" borderId="0" xfId="67" applyFont="1" applyFill="1" applyAlignment="1">
      <alignment horizontal="center"/>
      <protection/>
    </xf>
    <xf numFmtId="0" fontId="3" fillId="0" borderId="0" xfId="67" applyFont="1" applyFill="1">
      <alignment/>
      <protection/>
    </xf>
    <xf numFmtId="0" fontId="0" fillId="0" borderId="0" xfId="68" applyFont="1" applyFill="1">
      <alignment/>
      <protection/>
    </xf>
    <xf numFmtId="4" fontId="2" fillId="0" borderId="15" xfId="72" applyNumberFormat="1" applyFont="1" applyFill="1" applyBorder="1" applyAlignment="1">
      <alignment horizontal="right" vertical="center"/>
      <protection/>
    </xf>
    <xf numFmtId="4" fontId="2" fillId="0" borderId="12" xfId="72" applyNumberFormat="1" applyFont="1" applyFill="1" applyBorder="1" applyAlignment="1">
      <alignment horizontal="right" vertical="center"/>
      <protection/>
    </xf>
    <xf numFmtId="2" fontId="2" fillId="0" borderId="12" xfId="72" applyNumberFormat="1" applyFont="1" applyFill="1" applyBorder="1" applyAlignment="1">
      <alignment horizontal="right" vertical="center"/>
      <protection/>
    </xf>
    <xf numFmtId="2" fontId="2" fillId="0" borderId="12" xfId="0" applyNumberFormat="1" applyFont="1" applyFill="1" applyBorder="1" applyAlignment="1">
      <alignment horizontal="right" vertical="center"/>
    </xf>
    <xf numFmtId="4" fontId="2" fillId="0" borderId="0" xfId="72" applyNumberFormat="1" applyFont="1" applyFill="1" applyBorder="1" applyAlignment="1">
      <alignment horizontal="right" vertical="center"/>
      <protection/>
    </xf>
    <xf numFmtId="2" fontId="2" fillId="0" borderId="0" xfId="72" applyNumberFormat="1" applyFont="1" applyFill="1" applyBorder="1" applyAlignment="1">
      <alignment horizontal="right" vertical="center"/>
      <protection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 applyProtection="1">
      <alignment horizontal="left" vertical="center"/>
      <protection/>
    </xf>
    <xf numFmtId="2" fontId="0" fillId="0" borderId="0" xfId="72" applyNumberFormat="1" applyFont="1" applyFill="1">
      <alignment/>
      <protection/>
    </xf>
    <xf numFmtId="2" fontId="2" fillId="0" borderId="0" xfId="72" applyNumberFormat="1" applyFont="1" applyFill="1">
      <alignment/>
      <protection/>
    </xf>
    <xf numFmtId="3" fontId="13" fillId="0" borderId="18" xfId="67" applyNumberFormat="1" applyFont="1" applyFill="1" applyBorder="1" applyAlignment="1">
      <alignment horizontal="right" vertical="center"/>
      <protection/>
    </xf>
    <xf numFmtId="3" fontId="13" fillId="0" borderId="12" xfId="67" applyNumberFormat="1" applyFont="1" applyFill="1" applyBorder="1" applyAlignment="1">
      <alignment horizontal="right" vertical="center"/>
      <protection/>
    </xf>
    <xf numFmtId="3" fontId="13" fillId="0" borderId="12" xfId="67" applyNumberFormat="1" applyFont="1" applyFill="1" applyBorder="1" applyAlignment="1">
      <alignment vertical="center"/>
      <protection/>
    </xf>
    <xf numFmtId="3" fontId="13" fillId="0" borderId="15" xfId="67" applyNumberFormat="1" applyFont="1" applyFill="1" applyBorder="1" applyAlignment="1">
      <alignment vertical="center"/>
      <protection/>
    </xf>
    <xf numFmtId="3" fontId="13" fillId="0" borderId="19" xfId="67" applyNumberFormat="1" applyFont="1" applyFill="1" applyBorder="1" applyAlignment="1">
      <alignment horizontal="right" vertical="center"/>
      <protection/>
    </xf>
    <xf numFmtId="3" fontId="13" fillId="0" borderId="20" xfId="67" applyNumberFormat="1" applyFont="1" applyFill="1" applyBorder="1" applyAlignment="1">
      <alignment horizontal="right" vertical="center"/>
      <protection/>
    </xf>
    <xf numFmtId="3" fontId="13" fillId="0" borderId="0" xfId="67" applyNumberFormat="1" applyFont="1" applyFill="1" applyBorder="1" applyAlignment="1">
      <alignment horizontal="right" vertical="center"/>
      <protection/>
    </xf>
    <xf numFmtId="3" fontId="13" fillId="0" borderId="21" xfId="67" applyNumberFormat="1" applyFont="1" applyFill="1" applyBorder="1" applyAlignment="1">
      <alignment horizontal="right" vertical="center"/>
      <protection/>
    </xf>
    <xf numFmtId="3" fontId="13" fillId="0" borderId="22" xfId="67" applyNumberFormat="1" applyFont="1" applyFill="1" applyBorder="1" applyAlignment="1">
      <alignment horizontal="right" vertical="center"/>
      <protection/>
    </xf>
    <xf numFmtId="3" fontId="13" fillId="0" borderId="12" xfId="0" applyNumberFormat="1" applyFont="1" applyFill="1" applyBorder="1" applyAlignment="1" applyProtection="1">
      <alignment horizontal="right" vertical="center"/>
      <protection/>
    </xf>
    <xf numFmtId="3" fontId="13" fillId="33" borderId="10" xfId="67" applyNumberFormat="1" applyFont="1" applyFill="1" applyBorder="1" applyAlignment="1">
      <alignment horizontal="right" vertical="center"/>
      <protection/>
    </xf>
    <xf numFmtId="3" fontId="13" fillId="33" borderId="20" xfId="67" applyNumberFormat="1" applyFont="1" applyFill="1" applyBorder="1" applyAlignment="1">
      <alignment horizontal="right" vertical="center"/>
      <protection/>
    </xf>
    <xf numFmtId="3" fontId="13" fillId="33" borderId="15" xfId="67" applyNumberFormat="1" applyFont="1" applyFill="1" applyBorder="1" applyAlignment="1">
      <alignment horizontal="right" vertical="center"/>
      <protection/>
    </xf>
    <xf numFmtId="3" fontId="13" fillId="33" borderId="0" xfId="67" applyNumberFormat="1" applyFont="1" applyFill="1" applyBorder="1" applyAlignment="1">
      <alignment horizontal="right" vertical="center"/>
      <protection/>
    </xf>
    <xf numFmtId="3" fontId="13" fillId="33" borderId="23" xfId="67" applyNumberFormat="1" applyFont="1" applyFill="1" applyBorder="1" applyAlignment="1">
      <alignment horizontal="right" vertical="center"/>
      <protection/>
    </xf>
    <xf numFmtId="3" fontId="13" fillId="33" borderId="18" xfId="67" applyNumberFormat="1" applyFont="1" applyFill="1" applyBorder="1" applyAlignment="1">
      <alignment horizontal="right" vertical="center"/>
      <protection/>
    </xf>
    <xf numFmtId="3" fontId="13" fillId="33" borderId="22" xfId="67" applyNumberFormat="1" applyFont="1" applyFill="1" applyBorder="1" applyAlignment="1">
      <alignment horizontal="right" vertical="center"/>
      <protection/>
    </xf>
    <xf numFmtId="3" fontId="13" fillId="0" borderId="12" xfId="0" applyNumberFormat="1" applyFont="1" applyFill="1" applyBorder="1" applyAlignment="1">
      <alignment horizontal="right" vertical="center"/>
    </xf>
    <xf numFmtId="4" fontId="13" fillId="0" borderId="12" xfId="67" applyNumberFormat="1" applyFont="1" applyBorder="1" applyAlignment="1">
      <alignment horizontal="right" vertical="center"/>
      <protection/>
    </xf>
    <xf numFmtId="4" fontId="13" fillId="0" borderId="12" xfId="67" applyNumberFormat="1" applyFont="1" applyFill="1" applyBorder="1" applyAlignment="1">
      <alignment horizontal="right" vertical="center"/>
      <protection/>
    </xf>
    <xf numFmtId="4" fontId="13" fillId="33" borderId="0" xfId="67" applyNumberFormat="1" applyFont="1" applyFill="1" applyBorder="1" applyAlignment="1">
      <alignment horizontal="right" vertical="center"/>
      <protection/>
    </xf>
    <xf numFmtId="4" fontId="13" fillId="33" borderId="19" xfId="67" applyNumberFormat="1" applyFont="1" applyFill="1" applyBorder="1" applyAlignment="1">
      <alignment horizontal="right" vertical="center"/>
      <protection/>
    </xf>
    <xf numFmtId="4" fontId="13" fillId="33" borderId="20" xfId="67" applyNumberFormat="1" applyFont="1" applyFill="1" applyBorder="1" applyAlignment="1">
      <alignment horizontal="right" vertical="center"/>
      <protection/>
    </xf>
    <xf numFmtId="4" fontId="13" fillId="33" borderId="10" xfId="67" applyNumberFormat="1" applyFont="1" applyFill="1" applyBorder="1" applyAlignment="1">
      <alignment horizontal="right" vertical="center"/>
      <protection/>
    </xf>
    <xf numFmtId="4" fontId="13" fillId="33" borderId="15" xfId="67" applyNumberFormat="1" applyFont="1" applyFill="1" applyBorder="1" applyAlignment="1">
      <alignment horizontal="right" vertical="center"/>
      <protection/>
    </xf>
    <xf numFmtId="4" fontId="13" fillId="33" borderId="18" xfId="67" applyNumberFormat="1" applyFont="1" applyFill="1" applyBorder="1" applyAlignment="1">
      <alignment horizontal="right" vertical="center"/>
      <protection/>
    </xf>
    <xf numFmtId="4" fontId="13" fillId="33" borderId="22" xfId="67" applyNumberFormat="1" applyFont="1" applyFill="1" applyBorder="1" applyAlignment="1">
      <alignment horizontal="right" vertical="center"/>
      <protection/>
    </xf>
    <xf numFmtId="4" fontId="13" fillId="33" borderId="23" xfId="67" applyNumberFormat="1" applyFont="1" applyFill="1" applyBorder="1" applyAlignment="1">
      <alignment horizontal="right" vertical="center"/>
      <protection/>
    </xf>
    <xf numFmtId="4" fontId="13" fillId="33" borderId="24" xfId="67" applyNumberFormat="1" applyFont="1" applyFill="1" applyBorder="1" applyAlignment="1">
      <alignment horizontal="right" vertical="center"/>
      <protection/>
    </xf>
    <xf numFmtId="4" fontId="13" fillId="33" borderId="25" xfId="67" applyNumberFormat="1" applyFont="1" applyFill="1" applyBorder="1" applyAlignment="1">
      <alignment horizontal="right" vertical="center"/>
      <protection/>
    </xf>
    <xf numFmtId="4" fontId="13" fillId="33" borderId="26" xfId="67" applyNumberFormat="1" applyFont="1" applyFill="1" applyBorder="1" applyAlignment="1">
      <alignment horizontal="right" vertical="center"/>
      <protection/>
    </xf>
    <xf numFmtId="0" fontId="0" fillId="0" borderId="0" xfId="70" applyFont="1">
      <alignment/>
      <protection/>
    </xf>
    <xf numFmtId="0" fontId="0" fillId="0" borderId="0" xfId="70" applyFont="1" applyFill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9" fontId="2" fillId="0" borderId="0" xfId="74" applyFont="1" applyFill="1" applyBorder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17" fillId="0" borderId="0" xfId="33" applyFont="1" applyAlignment="1">
      <alignment vertical="center"/>
      <protection/>
    </xf>
    <xf numFmtId="0" fontId="17" fillId="0" borderId="0" xfId="33" applyFont="1" applyAlignment="1" quotePrefix="1">
      <alignment horizontal="left" vertical="center"/>
      <protection/>
    </xf>
    <xf numFmtId="0" fontId="7" fillId="0" borderId="0" xfId="33" applyFont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18" fillId="0" borderId="0" xfId="33" applyFont="1" applyAlignment="1">
      <alignment horizontal="center" vertical="center"/>
      <protection/>
    </xf>
    <xf numFmtId="0" fontId="19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54" fillId="0" borderId="0" xfId="33" applyFont="1" applyAlignment="1">
      <alignment vertical="center"/>
      <protection/>
    </xf>
    <xf numFmtId="0" fontId="24" fillId="0" borderId="0" xfId="33" applyFont="1" applyAlignment="1">
      <alignment vertical="center"/>
      <protection/>
    </xf>
    <xf numFmtId="0" fontId="25" fillId="0" borderId="0" xfId="33" applyFont="1" applyAlignment="1">
      <alignment vertical="center"/>
      <protection/>
    </xf>
    <xf numFmtId="0" fontId="54" fillId="0" borderId="0" xfId="33" applyFont="1" applyFill="1" applyAlignment="1">
      <alignment vertical="center"/>
      <protection/>
    </xf>
    <xf numFmtId="0" fontId="7" fillId="0" borderId="0" xfId="33" applyFont="1" applyFill="1" applyAlignment="1">
      <alignment vertical="center"/>
      <protection/>
    </xf>
    <xf numFmtId="0" fontId="26" fillId="0" borderId="12" xfId="33" applyFont="1" applyFill="1" applyBorder="1" applyAlignment="1">
      <alignment horizontal="center" vertical="center" wrapText="1"/>
      <protection/>
    </xf>
    <xf numFmtId="0" fontId="26" fillId="34" borderId="12" xfId="33" applyFont="1" applyFill="1" applyBorder="1" applyAlignment="1">
      <alignment horizontal="center" vertical="center" wrapText="1"/>
      <protection/>
    </xf>
    <xf numFmtId="0" fontId="1" fillId="0" borderId="0" xfId="33" applyFont="1" applyAlignment="1">
      <alignment vertical="center"/>
      <protection/>
    </xf>
    <xf numFmtId="0" fontId="0" fillId="0" borderId="0" xfId="33" applyFont="1" applyFill="1" applyAlignment="1">
      <alignment vertical="center"/>
      <protection/>
    </xf>
    <xf numFmtId="0" fontId="27" fillId="0" borderId="16" xfId="33" applyFont="1" applyBorder="1" applyAlignment="1">
      <alignment vertical="center"/>
      <protection/>
    </xf>
    <xf numFmtId="0" fontId="27" fillId="0" borderId="17" xfId="33" applyFont="1" applyBorder="1" applyAlignment="1">
      <alignment vertical="center"/>
      <protection/>
    </xf>
    <xf numFmtId="0" fontId="28" fillId="0" borderId="17" xfId="33" applyFont="1" applyBorder="1" applyAlignment="1">
      <alignment vertical="center"/>
      <protection/>
    </xf>
    <xf numFmtId="0" fontId="7" fillId="0" borderId="17" xfId="33" applyFont="1" applyBorder="1" applyAlignment="1">
      <alignment vertical="center"/>
      <protection/>
    </xf>
    <xf numFmtId="0" fontId="29" fillId="0" borderId="17" xfId="33" applyFont="1" applyBorder="1" applyAlignment="1">
      <alignment horizontal="center" vertical="center"/>
      <protection/>
    </xf>
    <xf numFmtId="0" fontId="29" fillId="0" borderId="17" xfId="33" applyFont="1" applyFill="1" applyBorder="1" applyAlignment="1">
      <alignment horizontal="center" vertical="center"/>
      <protection/>
    </xf>
    <xf numFmtId="0" fontId="29" fillId="0" borderId="11" xfId="33" applyFont="1" applyBorder="1" applyAlignment="1">
      <alignment horizontal="center" vertical="center"/>
      <protection/>
    </xf>
    <xf numFmtId="0" fontId="26" fillId="0" borderId="16" xfId="33" applyFont="1" applyBorder="1" applyAlignment="1">
      <alignment vertical="center"/>
      <protection/>
    </xf>
    <xf numFmtId="0" fontId="26" fillId="0" borderId="17" xfId="33" applyFont="1" applyBorder="1" applyAlignment="1">
      <alignment vertical="center"/>
      <protection/>
    </xf>
    <xf numFmtId="0" fontId="26" fillId="0" borderId="17" xfId="33" applyFont="1" applyBorder="1" applyAlignment="1">
      <alignment horizontal="left" vertical="center"/>
      <protection/>
    </xf>
    <xf numFmtId="0" fontId="0" fillId="0" borderId="17" xfId="33" applyFont="1" applyBorder="1" applyAlignment="1">
      <alignment vertical="center"/>
      <protection/>
    </xf>
    <xf numFmtId="0" fontId="0" fillId="0" borderId="17" xfId="33" applyFont="1" applyFill="1" applyBorder="1" applyAlignment="1">
      <alignment vertical="center"/>
      <protection/>
    </xf>
    <xf numFmtId="0" fontId="0" fillId="0" borderId="11" xfId="33" applyFont="1" applyBorder="1" applyAlignment="1">
      <alignment vertical="center"/>
      <protection/>
    </xf>
    <xf numFmtId="0" fontId="30" fillId="0" borderId="27" xfId="33" applyFont="1" applyBorder="1" applyAlignment="1">
      <alignment vertical="center"/>
      <protection/>
    </xf>
    <xf numFmtId="0" fontId="30" fillId="0" borderId="28" xfId="33" applyFont="1" applyBorder="1" applyAlignment="1">
      <alignment vertical="center"/>
      <protection/>
    </xf>
    <xf numFmtId="0" fontId="30" fillId="0" borderId="29" xfId="33" applyFont="1" applyBorder="1" applyAlignment="1">
      <alignment vertical="center"/>
      <protection/>
    </xf>
    <xf numFmtId="0" fontId="15" fillId="0" borderId="10" xfId="33" applyFont="1" applyBorder="1" applyAlignment="1" quotePrefix="1">
      <alignment horizontal="left" vertical="center"/>
      <protection/>
    </xf>
    <xf numFmtId="179" fontId="31" fillId="0" borderId="10" xfId="52" applyNumberFormat="1" applyFont="1" applyFill="1" applyBorder="1" applyAlignment="1">
      <alignment vertical="center"/>
    </xf>
    <xf numFmtId="0" fontId="30" fillId="0" borderId="19" xfId="33" applyFont="1" applyBorder="1" applyAlignment="1" quotePrefix="1">
      <alignment horizontal="left" vertical="center"/>
      <protection/>
    </xf>
    <xf numFmtId="0" fontId="30" fillId="0" borderId="0" xfId="33" applyFont="1" applyBorder="1" applyAlignment="1">
      <alignment horizontal="left" vertical="center"/>
      <protection/>
    </xf>
    <xf numFmtId="0" fontId="30" fillId="0" borderId="24" xfId="33" applyFont="1" applyBorder="1" applyAlignment="1">
      <alignment vertical="center"/>
      <protection/>
    </xf>
    <xf numFmtId="0" fontId="15" fillId="0" borderId="20" xfId="33" applyFont="1" applyBorder="1" applyAlignment="1">
      <alignment vertical="center"/>
      <protection/>
    </xf>
    <xf numFmtId="179" fontId="31" fillId="0" borderId="20" xfId="52" applyNumberFormat="1" applyFont="1" applyFill="1" applyBorder="1" applyAlignment="1">
      <alignment vertical="center"/>
    </xf>
    <xf numFmtId="0" fontId="30" fillId="0" borderId="19" xfId="33" applyFont="1" applyBorder="1" applyAlignment="1">
      <alignment vertical="center"/>
      <protection/>
    </xf>
    <xf numFmtId="0" fontId="30" fillId="0" borderId="0" xfId="33" applyFont="1" applyBorder="1" applyAlignment="1">
      <alignment vertical="center"/>
      <protection/>
    </xf>
    <xf numFmtId="0" fontId="30" fillId="0" borderId="30" xfId="33" applyFont="1" applyBorder="1" applyAlignment="1">
      <alignment vertical="center"/>
      <protection/>
    </xf>
    <xf numFmtId="0" fontId="30" fillId="0" borderId="23" xfId="33" applyFont="1" applyBorder="1" applyAlignment="1">
      <alignment vertical="center"/>
      <protection/>
    </xf>
    <xf numFmtId="0" fontId="30" fillId="0" borderId="26" xfId="33" applyFont="1" applyBorder="1" applyAlignment="1">
      <alignment vertical="center"/>
      <protection/>
    </xf>
    <xf numFmtId="0" fontId="15" fillId="0" borderId="15" xfId="33" applyFont="1" applyBorder="1" applyAlignment="1" quotePrefix="1">
      <alignment horizontal="left" vertical="center"/>
      <protection/>
    </xf>
    <xf numFmtId="179" fontId="31" fillId="0" borderId="15" xfId="52" applyNumberFormat="1" applyFont="1" applyFill="1" applyBorder="1" applyAlignment="1">
      <alignment vertical="center"/>
    </xf>
    <xf numFmtId="179" fontId="31" fillId="0" borderId="17" xfId="52" applyNumberFormat="1" applyFont="1" applyFill="1" applyBorder="1" applyAlignment="1">
      <alignment vertical="center"/>
    </xf>
    <xf numFmtId="179" fontId="31" fillId="0" borderId="11" xfId="52" applyNumberFormat="1" applyFont="1" applyFill="1" applyBorder="1" applyAlignment="1">
      <alignment vertical="center"/>
    </xf>
    <xf numFmtId="0" fontId="30" fillId="0" borderId="0" xfId="33" applyFont="1" applyBorder="1" applyAlignment="1" quotePrefix="1">
      <alignment horizontal="left" vertical="center"/>
      <protection/>
    </xf>
    <xf numFmtId="179" fontId="31" fillId="0" borderId="20" xfId="52" applyNumberFormat="1" applyFont="1" applyFill="1" applyBorder="1" applyAlignment="1" quotePrefix="1">
      <alignment vertical="center"/>
    </xf>
    <xf numFmtId="0" fontId="26" fillId="0" borderId="17" xfId="33" applyFont="1" applyBorder="1" applyAlignment="1" quotePrefix="1">
      <alignment horizontal="left" vertical="center"/>
      <protection/>
    </xf>
    <xf numFmtId="0" fontId="15" fillId="0" borderId="29" xfId="33" applyFont="1" applyBorder="1" applyAlignment="1" quotePrefix="1">
      <alignment horizontal="left" vertical="center"/>
      <protection/>
    </xf>
    <xf numFmtId="0" fontId="15" fillId="0" borderId="24" xfId="33" applyFont="1" applyBorder="1" applyAlignment="1">
      <alignment vertical="center"/>
      <protection/>
    </xf>
    <xf numFmtId="0" fontId="15" fillId="0" borderId="26" xfId="33" applyFont="1" applyBorder="1" applyAlignment="1" quotePrefix="1">
      <alignment horizontal="left" vertical="center"/>
      <protection/>
    </xf>
    <xf numFmtId="0" fontId="29" fillId="0" borderId="17" xfId="33" applyFont="1" applyBorder="1" applyAlignment="1">
      <alignment vertical="center"/>
      <protection/>
    </xf>
    <xf numFmtId="0" fontId="7" fillId="0" borderId="17" xfId="33" applyFont="1" applyBorder="1" applyAlignment="1">
      <alignment horizontal="center" vertical="center"/>
      <protection/>
    </xf>
    <xf numFmtId="179" fontId="31" fillId="0" borderId="17" xfId="52" applyNumberFormat="1" applyFont="1" applyBorder="1" applyAlignment="1">
      <alignment horizontal="center" vertical="center"/>
    </xf>
    <xf numFmtId="179" fontId="31" fillId="0" borderId="11" xfId="52" applyNumberFormat="1" applyFont="1" applyBorder="1" applyAlignment="1">
      <alignment horizontal="center" vertical="center"/>
    </xf>
    <xf numFmtId="0" fontId="15" fillId="0" borderId="20" xfId="33" applyFont="1" applyBorder="1" applyAlignment="1" quotePrefix="1">
      <alignment horizontal="left" vertical="center"/>
      <protection/>
    </xf>
    <xf numFmtId="179" fontId="31" fillId="0" borderId="20" xfId="52" applyNumberFormat="1" applyFont="1" applyFill="1" applyBorder="1" applyAlignment="1" quotePrefix="1">
      <alignment horizontal="right" vertical="center"/>
    </xf>
    <xf numFmtId="179" fontId="31" fillId="0" borderId="15" xfId="52" applyNumberFormat="1" applyFont="1" applyFill="1" applyBorder="1" applyAlignment="1" quotePrefix="1">
      <alignment vertical="center"/>
    </xf>
    <xf numFmtId="179" fontId="31" fillId="0" borderId="17" xfId="52" applyNumberFormat="1" applyFont="1" applyFill="1" applyBorder="1" applyAlignment="1" quotePrefix="1">
      <alignment horizontal="right" vertical="center"/>
    </xf>
    <xf numFmtId="179" fontId="31" fillId="0" borderId="11" xfId="52" applyNumberFormat="1" applyFont="1" applyFill="1" applyBorder="1" applyAlignment="1" quotePrefix="1">
      <alignment horizontal="right" vertical="center"/>
    </xf>
    <xf numFmtId="0" fontId="32" fillId="0" borderId="0" xfId="33" applyFont="1" applyBorder="1" applyAlignment="1">
      <alignment horizontal="left" vertical="center"/>
      <protection/>
    </xf>
    <xf numFmtId="0" fontId="33" fillId="0" borderId="0" xfId="33" applyFont="1" applyBorder="1" applyAlignment="1">
      <alignment horizontal="left" vertical="center"/>
      <protection/>
    </xf>
    <xf numFmtId="0" fontId="33" fillId="0" borderId="24" xfId="33" applyFont="1" applyBorder="1" applyAlignment="1">
      <alignment horizontal="left" vertical="center"/>
      <protection/>
    </xf>
    <xf numFmtId="0" fontId="30" fillId="0" borderId="30" xfId="33" applyFont="1" applyBorder="1" applyAlignment="1" quotePrefix="1">
      <alignment horizontal="left" vertical="center"/>
      <protection/>
    </xf>
    <xf numFmtId="0" fontId="30" fillId="0" borderId="23" xfId="33" applyFont="1" applyBorder="1" applyAlignment="1">
      <alignment horizontal="left" vertical="center"/>
      <protection/>
    </xf>
    <xf numFmtId="0" fontId="15" fillId="0" borderId="15" xfId="33" applyFont="1" applyBorder="1" applyAlignment="1">
      <alignment vertical="center"/>
      <protection/>
    </xf>
    <xf numFmtId="179" fontId="31" fillId="0" borderId="15" xfId="52" applyNumberFormat="1" applyFont="1" applyFill="1" applyBorder="1" applyAlignment="1" quotePrefix="1">
      <alignment horizontal="right" vertical="center"/>
    </xf>
    <xf numFmtId="179" fontId="31" fillId="0" borderId="17" xfId="52" applyNumberFormat="1" applyFont="1" applyFill="1" applyBorder="1" applyAlignment="1" quotePrefix="1">
      <alignment vertical="center"/>
    </xf>
    <xf numFmtId="179" fontId="31" fillId="0" borderId="11" xfId="52" applyNumberFormat="1" applyFont="1" applyFill="1" applyBorder="1" applyAlignment="1" quotePrefix="1">
      <alignment vertical="center"/>
    </xf>
    <xf numFmtId="0" fontId="29" fillId="0" borderId="0" xfId="33" applyFont="1" applyAlignment="1">
      <alignment vertical="center"/>
      <protection/>
    </xf>
    <xf numFmtId="0" fontId="34" fillId="0" borderId="19" xfId="33" applyFont="1" applyBorder="1" applyAlignment="1">
      <alignment vertical="center"/>
      <protection/>
    </xf>
    <xf numFmtId="0" fontId="32" fillId="0" borderId="0" xfId="33" applyFont="1" applyBorder="1" applyAlignment="1">
      <alignment vertical="center"/>
      <protection/>
    </xf>
    <xf numFmtId="0" fontId="34" fillId="0" borderId="24" xfId="33" applyFont="1" applyBorder="1" applyAlignment="1">
      <alignment vertical="center"/>
      <protection/>
    </xf>
    <xf numFmtId="0" fontId="7" fillId="0" borderId="20" xfId="33" applyFont="1" applyBorder="1" applyAlignment="1" quotePrefix="1">
      <alignment horizontal="left" vertical="center"/>
      <protection/>
    </xf>
    <xf numFmtId="0" fontId="15" fillId="0" borderId="20" xfId="33" applyFont="1" applyBorder="1" applyAlignment="1">
      <alignment horizontal="left" vertical="center"/>
      <protection/>
    </xf>
    <xf numFmtId="0" fontId="34" fillId="0" borderId="19" xfId="33" applyFont="1" applyBorder="1" applyAlignment="1" quotePrefix="1">
      <alignment horizontal="left" vertical="center"/>
      <protection/>
    </xf>
    <xf numFmtId="0" fontId="33" fillId="0" borderId="0" xfId="33" applyFont="1" applyBorder="1" applyAlignment="1">
      <alignment vertical="center"/>
      <protection/>
    </xf>
    <xf numFmtId="0" fontId="26" fillId="0" borderId="17" xfId="33" applyFont="1" applyBorder="1" applyAlignment="1" quotePrefix="1">
      <alignment vertical="center"/>
      <protection/>
    </xf>
    <xf numFmtId="0" fontId="30" fillId="0" borderId="23" xfId="33" applyFont="1" applyBorder="1" applyAlignment="1" quotePrefix="1">
      <alignment horizontal="left" vertical="center"/>
      <protection/>
    </xf>
    <xf numFmtId="0" fontId="26" fillId="0" borderId="16" xfId="33" applyFont="1" applyBorder="1" applyAlignment="1">
      <alignment horizontal="left" vertical="center"/>
      <protection/>
    </xf>
    <xf numFmtId="0" fontId="35" fillId="0" borderId="12" xfId="33" applyFont="1" applyBorder="1" applyAlignment="1">
      <alignment horizontal="left" vertical="center"/>
      <protection/>
    </xf>
    <xf numFmtId="0" fontId="3" fillId="0" borderId="0" xfId="33" applyFont="1" applyAlignment="1">
      <alignment vertical="center"/>
      <protection/>
    </xf>
    <xf numFmtId="0" fontId="29" fillId="0" borderId="12" xfId="33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4" fontId="7" fillId="0" borderId="0" xfId="33" applyNumberFormat="1" applyFont="1" applyAlignment="1">
      <alignment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2" fontId="36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3" fontId="2" fillId="33" borderId="10" xfId="67" applyNumberFormat="1" applyFont="1" applyFill="1" applyBorder="1" applyAlignment="1">
      <alignment horizontal="right" vertical="center"/>
      <protection/>
    </xf>
    <xf numFmtId="3" fontId="2" fillId="33" borderId="20" xfId="67" applyNumberFormat="1" applyFont="1" applyFill="1" applyBorder="1" applyAlignment="1">
      <alignment horizontal="right" vertical="center"/>
      <protection/>
    </xf>
    <xf numFmtId="3" fontId="2" fillId="33" borderId="15" xfId="67" applyNumberFormat="1" applyFont="1" applyFill="1" applyBorder="1" applyAlignment="1">
      <alignment horizontal="right" vertical="center"/>
      <protection/>
    </xf>
    <xf numFmtId="2" fontId="2" fillId="0" borderId="0" xfId="0" applyNumberFormat="1" applyFont="1" applyAlignment="1" applyProtection="1">
      <alignment/>
      <protection/>
    </xf>
    <xf numFmtId="3" fontId="2" fillId="33" borderId="0" xfId="67" applyNumberFormat="1" applyFont="1" applyFill="1" applyBorder="1" applyAlignment="1">
      <alignment horizontal="right" vertical="center"/>
      <protection/>
    </xf>
    <xf numFmtId="3" fontId="2" fillId="33" borderId="25" xfId="67" applyNumberFormat="1" applyFont="1" applyFill="1" applyBorder="1" applyAlignment="1">
      <alignment horizontal="right" vertical="center"/>
      <protection/>
    </xf>
    <xf numFmtId="3" fontId="2" fillId="33" borderId="24" xfId="67" applyNumberFormat="1" applyFont="1" applyFill="1" applyBorder="1" applyAlignment="1">
      <alignment horizontal="right" vertical="center"/>
      <protection/>
    </xf>
    <xf numFmtId="3" fontId="2" fillId="33" borderId="23" xfId="67" applyNumberFormat="1" applyFont="1" applyFill="1" applyBorder="1" applyAlignment="1">
      <alignment horizontal="right" vertical="center"/>
      <protection/>
    </xf>
    <xf numFmtId="3" fontId="2" fillId="33" borderId="26" xfId="67" applyNumberFormat="1" applyFont="1" applyFill="1" applyBorder="1" applyAlignment="1">
      <alignment horizontal="right" vertical="center"/>
      <protection/>
    </xf>
    <xf numFmtId="3" fontId="2" fillId="33" borderId="18" xfId="67" applyNumberFormat="1" applyFont="1" applyFill="1" applyBorder="1" applyAlignment="1">
      <alignment horizontal="right" vertical="center"/>
      <protection/>
    </xf>
    <xf numFmtId="3" fontId="2" fillId="33" borderId="22" xfId="67" applyNumberFormat="1" applyFont="1" applyFill="1" applyBorder="1" applyAlignment="1">
      <alignment horizontal="right" vertical="center"/>
      <protection/>
    </xf>
    <xf numFmtId="2" fontId="2" fillId="0" borderId="28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>
      <alignment/>
      <protection/>
    </xf>
    <xf numFmtId="3" fontId="2" fillId="0" borderId="19" xfId="67" applyNumberFormat="1" applyFont="1" applyFill="1" applyBorder="1" applyAlignment="1">
      <alignment horizontal="right" vertical="center"/>
      <protection/>
    </xf>
    <xf numFmtId="3" fontId="2" fillId="0" borderId="20" xfId="67" applyNumberFormat="1" applyFont="1" applyFill="1" applyBorder="1" applyAlignment="1">
      <alignment horizontal="right" vertical="center"/>
      <protection/>
    </xf>
    <xf numFmtId="3" fontId="2" fillId="0" borderId="21" xfId="67" applyNumberFormat="1" applyFont="1" applyFill="1" applyBorder="1" applyAlignment="1">
      <alignment horizontal="right" vertical="center"/>
      <protection/>
    </xf>
    <xf numFmtId="3" fontId="2" fillId="0" borderId="18" xfId="67" applyNumberFormat="1" applyFont="1" applyFill="1" applyBorder="1" applyAlignment="1">
      <alignment horizontal="right" vertical="center"/>
      <protection/>
    </xf>
    <xf numFmtId="3" fontId="2" fillId="0" borderId="22" xfId="67" applyNumberFormat="1" applyFont="1" applyFill="1" applyBorder="1" applyAlignment="1">
      <alignment horizontal="right" vertical="center"/>
      <protection/>
    </xf>
    <xf numFmtId="2" fontId="36" fillId="0" borderId="0" xfId="0" applyNumberFormat="1" applyFont="1" applyFill="1" applyAlignment="1" applyProtection="1">
      <alignment/>
      <protection/>
    </xf>
    <xf numFmtId="2" fontId="36" fillId="0" borderId="0" xfId="0" applyNumberFormat="1" applyFont="1" applyAlignment="1" applyProtection="1">
      <alignment vertical="center"/>
      <protection/>
    </xf>
    <xf numFmtId="2" fontId="2" fillId="0" borderId="0" xfId="0" applyNumberFormat="1" applyFont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3" fontId="2" fillId="0" borderId="12" xfId="67" applyNumberFormat="1" applyFont="1" applyFill="1" applyBorder="1" applyAlignment="1">
      <alignment vertical="center"/>
      <protection/>
    </xf>
    <xf numFmtId="3" fontId="2" fillId="0" borderId="15" xfId="67" applyNumberFormat="1" applyFont="1" applyFill="1" applyBorder="1" applyAlignment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" fontId="2" fillId="0" borderId="0" xfId="67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72" applyFont="1" applyBorder="1" applyAlignment="1">
      <alignment horizontal="center" vertical="center" wrapText="1"/>
      <protection/>
    </xf>
    <xf numFmtId="4" fontId="37" fillId="0" borderId="15" xfId="72" applyNumberFormat="1" applyFont="1" applyFill="1" applyBorder="1" applyAlignment="1">
      <alignment horizontal="right" vertical="center"/>
      <protection/>
    </xf>
    <xf numFmtId="4" fontId="2" fillId="0" borderId="0" xfId="72" applyNumberFormat="1" applyFont="1" applyFill="1">
      <alignment/>
      <protection/>
    </xf>
    <xf numFmtId="4" fontId="0" fillId="0" borderId="0" xfId="72" applyNumberFormat="1" applyFont="1">
      <alignment/>
      <protection/>
    </xf>
    <xf numFmtId="2" fontId="0" fillId="0" borderId="0" xfId="72" applyNumberFormat="1" applyFont="1">
      <alignment/>
      <protection/>
    </xf>
    <xf numFmtId="4" fontId="37" fillId="0" borderId="12" xfId="72" applyNumberFormat="1" applyFont="1" applyFill="1" applyBorder="1" applyAlignment="1">
      <alignment horizontal="right" vertical="center"/>
      <protection/>
    </xf>
    <xf numFmtId="2" fontId="2" fillId="0" borderId="0" xfId="72" applyNumberFormat="1" applyFont="1">
      <alignment/>
      <protection/>
    </xf>
    <xf numFmtId="2" fontId="2" fillId="0" borderId="0" xfId="0" applyNumberFormat="1" applyFont="1" applyFill="1" applyAlignment="1">
      <alignment/>
    </xf>
    <xf numFmtId="0" fontId="13" fillId="0" borderId="12" xfId="33" applyFont="1" applyBorder="1" applyAlignment="1">
      <alignment horizontal="left" vertical="center"/>
      <protection/>
    </xf>
    <xf numFmtId="0" fontId="29" fillId="0" borderId="16" xfId="33" applyFont="1" applyBorder="1" applyAlignment="1">
      <alignment horizontal="center" vertical="center"/>
      <protection/>
    </xf>
    <xf numFmtId="0" fontId="29" fillId="0" borderId="11" xfId="33" applyFont="1" applyBorder="1" applyAlignment="1">
      <alignment horizontal="center" vertical="center"/>
      <protection/>
    </xf>
    <xf numFmtId="0" fontId="13" fillId="0" borderId="12" xfId="33" applyFont="1" applyBorder="1" applyAlignment="1">
      <alignment vertical="center"/>
      <protection/>
    </xf>
    <xf numFmtId="0" fontId="0" fillId="0" borderId="12" xfId="33" applyFont="1" applyBorder="1" applyAlignment="1">
      <alignment vertical="center"/>
      <protection/>
    </xf>
    <xf numFmtId="0" fontId="29" fillId="0" borderId="16" xfId="33" applyFont="1" applyBorder="1" applyAlignment="1">
      <alignment horizontal="left" vertical="center"/>
      <protection/>
    </xf>
    <xf numFmtId="0" fontId="29" fillId="0" borderId="17" xfId="33" applyFont="1" applyBorder="1" applyAlignment="1">
      <alignment horizontal="left" vertical="center"/>
      <protection/>
    </xf>
    <xf numFmtId="0" fontId="29" fillId="0" borderId="11" xfId="33" applyFont="1" applyBorder="1" applyAlignment="1">
      <alignment horizontal="left" vertical="center"/>
      <protection/>
    </xf>
    <xf numFmtId="0" fontId="29" fillId="0" borderId="12" xfId="33" applyFont="1" applyBorder="1" applyAlignment="1">
      <alignment horizontal="center" vertical="center"/>
      <protection/>
    </xf>
    <xf numFmtId="0" fontId="16" fillId="35" borderId="10" xfId="33" applyFont="1" applyFill="1" applyBorder="1" applyAlignment="1">
      <alignment horizontal="center" vertical="center"/>
      <protection/>
    </xf>
    <xf numFmtId="0" fontId="16" fillId="35" borderId="15" xfId="33" applyFont="1" applyFill="1" applyBorder="1" applyAlignment="1">
      <alignment horizontal="center" vertical="center"/>
      <protection/>
    </xf>
    <xf numFmtId="0" fontId="35" fillId="0" borderId="12" xfId="33" applyFont="1" applyBorder="1" applyAlignment="1">
      <alignment horizontal="left" vertical="center"/>
      <protection/>
    </xf>
    <xf numFmtId="0" fontId="16" fillId="0" borderId="16" xfId="33" applyFont="1" applyBorder="1" applyAlignment="1">
      <alignment horizontal="center" vertical="center"/>
      <protection/>
    </xf>
    <xf numFmtId="0" fontId="16" fillId="0" borderId="11" xfId="33" applyFont="1" applyBorder="1" applyAlignment="1">
      <alignment horizontal="center" vertical="center"/>
      <protection/>
    </xf>
    <xf numFmtId="0" fontId="35" fillId="0" borderId="16" xfId="33" applyFont="1" applyBorder="1" applyAlignment="1">
      <alignment horizontal="left" vertical="center"/>
      <protection/>
    </xf>
    <xf numFmtId="0" fontId="35" fillId="0" borderId="17" xfId="33" applyFont="1" applyBorder="1" applyAlignment="1">
      <alignment horizontal="left" vertical="center"/>
      <protection/>
    </xf>
    <xf numFmtId="0" fontId="35" fillId="0" borderId="11" xfId="33" applyFont="1" applyBorder="1" applyAlignment="1">
      <alignment horizontal="left" vertical="center"/>
      <protection/>
    </xf>
    <xf numFmtId="0" fontId="16" fillId="0" borderId="12" xfId="33" applyFont="1" applyBorder="1" applyAlignment="1">
      <alignment horizontal="center" vertical="center"/>
      <protection/>
    </xf>
    <xf numFmtId="0" fontId="22" fillId="0" borderId="0" xfId="33" applyFont="1" applyAlignment="1">
      <alignment horizontal="center" vertical="center" wrapText="1"/>
      <protection/>
    </xf>
    <xf numFmtId="0" fontId="23" fillId="0" borderId="0" xfId="33" applyFont="1" applyAlignment="1">
      <alignment horizontal="center" vertical="center" wrapText="1"/>
      <protection/>
    </xf>
    <xf numFmtId="0" fontId="23" fillId="0" borderId="0" xfId="69" applyFont="1" applyAlignment="1">
      <alignment horizontal="center" vertical="center" wrapText="1"/>
      <protection/>
    </xf>
    <xf numFmtId="0" fontId="21" fillId="0" borderId="10" xfId="33" applyFont="1" applyBorder="1" applyAlignment="1">
      <alignment horizontal="center" vertical="center"/>
      <protection/>
    </xf>
    <xf numFmtId="0" fontId="21" fillId="0" borderId="15" xfId="33" applyFont="1" applyBorder="1" applyAlignment="1">
      <alignment horizontal="center" vertical="center"/>
      <protection/>
    </xf>
    <xf numFmtId="0" fontId="16" fillId="34" borderId="10" xfId="33" applyFont="1" applyFill="1" applyBorder="1" applyAlignment="1">
      <alignment horizontal="center" vertical="center"/>
      <protection/>
    </xf>
    <xf numFmtId="0" fontId="16" fillId="34" borderId="15" xfId="33" applyFont="1" applyFill="1" applyBorder="1" applyAlignment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wrapText="1"/>
      <protection/>
    </xf>
    <xf numFmtId="1" fontId="4" fillId="0" borderId="17" xfId="0" applyNumberFormat="1" applyFont="1" applyFill="1" applyBorder="1" applyAlignment="1" applyProtection="1">
      <alignment horizontal="center"/>
      <protection/>
    </xf>
    <xf numFmtId="1" fontId="4" fillId="0" borderId="11" xfId="0" applyNumberFormat="1" applyFont="1" applyFill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/>
    </xf>
    <xf numFmtId="0" fontId="0" fillId="0" borderId="2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3" fontId="13" fillId="0" borderId="18" xfId="67" applyNumberFormat="1" applyFont="1" applyFill="1" applyBorder="1" applyAlignment="1">
      <alignment horizontal="right" vertical="center"/>
      <protection/>
    </xf>
    <xf numFmtId="0" fontId="13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0" fillId="0" borderId="12" xfId="0" applyFont="1" applyFill="1" applyBorder="1" applyAlignment="1" applyProtection="1">
      <alignment horizontal="center" vertical="center"/>
      <protection/>
    </xf>
    <xf numFmtId="3" fontId="4" fillId="0" borderId="12" xfId="71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3" fontId="4" fillId="0" borderId="15" xfId="0" applyNumberFormat="1" applyFont="1" applyBorder="1" applyAlignment="1" applyProtection="1">
      <alignment horizontal="center" vertical="center" wrapText="1"/>
      <protection/>
    </xf>
    <xf numFmtId="3" fontId="4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3" fontId="2" fillId="0" borderId="18" xfId="67" applyNumberFormat="1" applyFont="1" applyFill="1" applyBorder="1" applyAlignment="1">
      <alignment horizontal="right" vertical="center"/>
      <protection/>
    </xf>
    <xf numFmtId="0" fontId="0" fillId="0" borderId="15" xfId="0" applyBorder="1" applyAlignment="1">
      <alignment horizontal="right" vertical="center"/>
    </xf>
    <xf numFmtId="3" fontId="2" fillId="0" borderId="10" xfId="67" applyNumberFormat="1" applyFont="1" applyFill="1" applyBorder="1" applyAlignment="1">
      <alignment horizontal="right" vertical="center"/>
      <protection/>
    </xf>
    <xf numFmtId="3" fontId="2" fillId="0" borderId="15" xfId="67" applyNumberFormat="1" applyFont="1" applyFill="1" applyBorder="1" applyAlignment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" fontId="13" fillId="0" borderId="10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0" fontId="0" fillId="0" borderId="12" xfId="67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67" applyFont="1" applyBorder="1" applyAlignment="1">
      <alignment horizontal="center" vertical="center" wrapText="1"/>
      <protection/>
    </xf>
    <xf numFmtId="0" fontId="0" fillId="0" borderId="15" xfId="67" applyFont="1" applyBorder="1" applyAlignment="1">
      <alignment horizontal="center" vertical="center" wrapText="1"/>
      <protection/>
    </xf>
    <xf numFmtId="0" fontId="6" fillId="0" borderId="0" xfId="67" applyFont="1" applyAlignment="1">
      <alignment horizontal="center"/>
      <protection/>
    </xf>
    <xf numFmtId="0" fontId="0" fillId="0" borderId="10" xfId="68" applyFont="1" applyBorder="1" applyAlignment="1">
      <alignment horizontal="center" vertical="center" wrapText="1"/>
      <protection/>
    </xf>
    <xf numFmtId="0" fontId="0" fillId="0" borderId="20" xfId="68" applyFont="1" applyBorder="1" applyAlignment="1">
      <alignment horizontal="center" vertical="center" wrapText="1"/>
      <protection/>
    </xf>
    <xf numFmtId="0" fontId="0" fillId="0" borderId="15" xfId="68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67" applyFont="1" applyBorder="1" applyAlignment="1">
      <alignment horizontal="center" vertical="center" wrapText="1"/>
      <protection/>
    </xf>
    <xf numFmtId="0" fontId="0" fillId="0" borderId="12" xfId="68" applyFont="1" applyBorder="1" applyAlignment="1">
      <alignment horizontal="center" vertical="center" wrapText="1"/>
      <protection/>
    </xf>
    <xf numFmtId="0" fontId="4" fillId="0" borderId="12" xfId="68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67" applyFont="1" applyFill="1" applyBorder="1" applyAlignment="1">
      <alignment horizontal="center" vertical="center"/>
      <protection/>
    </xf>
    <xf numFmtId="0" fontId="0" fillId="0" borderId="10" xfId="67" applyFont="1" applyFill="1" applyBorder="1" applyAlignment="1">
      <alignment horizontal="center" vertical="center"/>
      <protection/>
    </xf>
    <xf numFmtId="0" fontId="0" fillId="0" borderId="20" xfId="67" applyFont="1" applyFill="1" applyBorder="1" applyAlignment="1">
      <alignment horizontal="center" vertical="center"/>
      <protection/>
    </xf>
    <xf numFmtId="0" fontId="0" fillId="0" borderId="10" xfId="68" applyFont="1" applyFill="1" applyBorder="1" applyAlignment="1">
      <alignment horizontal="center" vertical="center" wrapText="1"/>
      <protection/>
    </xf>
    <xf numFmtId="0" fontId="0" fillId="0" borderId="20" xfId="68" applyFont="1" applyFill="1" applyBorder="1" applyAlignment="1">
      <alignment horizontal="center" vertical="center" wrapText="1"/>
      <protection/>
    </xf>
    <xf numFmtId="0" fontId="0" fillId="0" borderId="15" xfId="68" applyFont="1" applyFill="1" applyBorder="1" applyAlignment="1">
      <alignment horizontal="center" vertical="center" wrapText="1"/>
      <protection/>
    </xf>
    <xf numFmtId="0" fontId="0" fillId="0" borderId="15" xfId="67" applyFont="1" applyFill="1" applyBorder="1" applyAlignment="1">
      <alignment horizontal="center" vertical="center"/>
      <protection/>
    </xf>
    <xf numFmtId="0" fontId="0" fillId="0" borderId="12" xfId="68" applyFont="1" applyFill="1" applyBorder="1" applyAlignment="1">
      <alignment horizontal="center" vertical="center" wrapText="1"/>
      <protection/>
    </xf>
    <xf numFmtId="0" fontId="4" fillId="0" borderId="13" xfId="68" applyFont="1" applyBorder="1" applyAlignment="1">
      <alignment horizontal="center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17" xfId="67" applyFont="1" applyBorder="1" applyAlignment="1">
      <alignment horizontal="center" vertical="center" wrapText="1"/>
      <protection/>
    </xf>
    <xf numFmtId="0" fontId="4" fillId="0" borderId="11" xfId="67" applyFont="1" applyBorder="1" applyAlignment="1">
      <alignment horizontal="center" vertical="center" wrapText="1"/>
      <protection/>
    </xf>
    <xf numFmtId="0" fontId="3" fillId="0" borderId="0" xfId="67" applyFont="1" applyAlignment="1">
      <alignment horizontal="center"/>
      <protection/>
    </xf>
    <xf numFmtId="0" fontId="6" fillId="0" borderId="0" xfId="67" applyFont="1" applyFill="1" applyAlignment="1">
      <alignment horizont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67" applyFont="1" applyFill="1" applyBorder="1" applyAlignment="1">
      <alignment horizontal="center" vertical="center" wrapText="1"/>
      <protection/>
    </xf>
    <xf numFmtId="0" fontId="0" fillId="0" borderId="15" xfId="67" applyFont="1" applyFill="1" applyBorder="1" applyAlignment="1">
      <alignment horizontal="center" vertical="center" wrapText="1"/>
      <protection/>
    </xf>
    <xf numFmtId="0" fontId="4" fillId="0" borderId="20" xfId="72" applyFont="1" applyFill="1" applyBorder="1" applyAlignment="1">
      <alignment horizontal="center" vertical="center" wrapText="1"/>
      <protection/>
    </xf>
    <xf numFmtId="0" fontId="4" fillId="0" borderId="15" xfId="72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>
      <alignment horizontal="center" vertical="center" wrapText="1"/>
      <protection/>
    </xf>
    <xf numFmtId="0" fontId="4" fillId="0" borderId="27" xfId="72" applyFont="1" applyFill="1" applyBorder="1" applyAlignment="1">
      <alignment horizontal="center" vertical="center" wrapText="1"/>
      <protection/>
    </xf>
    <xf numFmtId="0" fontId="4" fillId="0" borderId="29" xfId="72" applyFont="1" applyFill="1" applyBorder="1" applyAlignment="1">
      <alignment horizontal="center" vertical="center" wrapText="1"/>
      <protection/>
    </xf>
    <xf numFmtId="0" fontId="4" fillId="0" borderId="30" xfId="72" applyFont="1" applyFill="1" applyBorder="1" applyAlignment="1">
      <alignment horizontal="center" vertical="center" wrapText="1"/>
      <protection/>
    </xf>
    <xf numFmtId="0" fontId="4" fillId="0" borderId="26" xfId="72" applyFont="1" applyFill="1" applyBorder="1" applyAlignment="1">
      <alignment horizontal="center" vertical="center" wrapText="1"/>
      <protection/>
    </xf>
    <xf numFmtId="0" fontId="0" fillId="0" borderId="16" xfId="72" applyFont="1" applyFill="1" applyBorder="1" applyAlignment="1">
      <alignment horizontal="center" vertical="center" wrapText="1"/>
      <protection/>
    </xf>
    <xf numFmtId="0" fontId="0" fillId="0" borderId="11" xfId="72" applyFont="1" applyFill="1" applyBorder="1" applyAlignment="1">
      <alignment horizontal="center" vertical="center" wrapText="1"/>
      <protection/>
    </xf>
    <xf numFmtId="0" fontId="4" fillId="0" borderId="12" xfId="72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0" xfId="72" applyFont="1" applyFill="1" applyBorder="1" applyAlignment="1">
      <alignment horizontal="center" vertical="center" wrapText="1"/>
      <protection/>
    </xf>
    <xf numFmtId="0" fontId="0" fillId="0" borderId="15" xfId="72" applyFont="1" applyFill="1" applyBorder="1" applyAlignment="1">
      <alignment horizontal="center" vertical="center" wrapText="1"/>
      <protection/>
    </xf>
    <xf numFmtId="0" fontId="0" fillId="0" borderId="20" xfId="72" applyFont="1" applyFill="1" applyBorder="1" applyAlignment="1">
      <alignment horizontal="center" vertical="center" wrapText="1"/>
      <protection/>
    </xf>
    <xf numFmtId="0" fontId="0" fillId="0" borderId="15" xfId="72" applyFont="1" applyBorder="1" applyAlignment="1">
      <alignment horizontal="left" indent="1"/>
      <protection/>
    </xf>
    <xf numFmtId="0" fontId="0" fillId="0" borderId="27" xfId="72" applyFont="1" applyBorder="1" applyAlignment="1">
      <alignment horizontal="left" vertical="center" indent="1"/>
      <protection/>
    </xf>
    <xf numFmtId="0" fontId="0" fillId="0" borderId="28" xfId="72" applyFont="1" applyBorder="1" applyAlignment="1">
      <alignment horizontal="left" vertical="center" indent="1"/>
      <protection/>
    </xf>
    <xf numFmtId="0" fontId="0" fillId="0" borderId="29" xfId="72" applyFont="1" applyBorder="1" applyAlignment="1">
      <alignment horizontal="left" vertical="center" indent="1"/>
      <protection/>
    </xf>
    <xf numFmtId="0" fontId="0" fillId="0" borderId="30" xfId="72" applyFont="1" applyBorder="1" applyAlignment="1">
      <alignment horizontal="left" vertical="center" indent="1"/>
      <protection/>
    </xf>
    <xf numFmtId="0" fontId="0" fillId="0" borderId="23" xfId="72" applyFont="1" applyBorder="1" applyAlignment="1">
      <alignment horizontal="left" vertical="center" indent="1"/>
      <protection/>
    </xf>
    <xf numFmtId="0" fontId="0" fillId="0" borderId="26" xfId="72" applyFont="1" applyBorder="1" applyAlignment="1">
      <alignment horizontal="left" vertical="center" indent="1"/>
      <protection/>
    </xf>
    <xf numFmtId="0" fontId="0" fillId="0" borderId="10" xfId="72" applyFont="1" applyBorder="1" applyAlignment="1">
      <alignment horizontal="left" indent="1"/>
      <protection/>
    </xf>
    <xf numFmtId="0" fontId="0" fillId="0" borderId="10" xfId="72" applyFont="1" applyBorder="1" applyAlignment="1">
      <alignment horizontal="center" vertical="center" wrapText="1"/>
      <protection/>
    </xf>
    <xf numFmtId="0" fontId="0" fillId="0" borderId="15" xfId="72" applyFont="1" applyBorder="1" applyAlignment="1">
      <alignment horizontal="center" vertical="center" wrapText="1"/>
      <protection/>
    </xf>
    <xf numFmtId="0" fontId="0" fillId="0" borderId="10" xfId="72" applyFont="1" applyBorder="1" applyAlignment="1">
      <alignment horizontal="center" vertical="center"/>
      <protection/>
    </xf>
    <xf numFmtId="0" fontId="0" fillId="0" borderId="15" xfId="72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4" fillId="0" borderId="16" xfId="72" applyFont="1" applyFill="1" applyBorder="1" applyAlignment="1">
      <alignment horizontal="center" vertical="center" wrapText="1"/>
      <protection/>
    </xf>
    <xf numFmtId="0" fontId="4" fillId="0" borderId="17" xfId="72" applyFont="1" applyFill="1" applyBorder="1" applyAlignment="1">
      <alignment horizontal="center" vertical="center" wrapText="1"/>
      <protection/>
    </xf>
    <xf numFmtId="0" fontId="4" fillId="0" borderId="11" xfId="72" applyFont="1" applyFill="1" applyBorder="1" applyAlignment="1">
      <alignment horizontal="center" vertical="center" wrapText="1"/>
      <protection/>
    </xf>
    <xf numFmtId="0" fontId="4" fillId="0" borderId="0" xfId="72" applyFont="1" applyFill="1" applyAlignment="1">
      <alignment horizontal="left" wrapText="1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3 297 x 420 mm" xfId="33"/>
    <cellStyle name="Buena" xfId="34"/>
    <cellStyle name="Cálculo" xfId="35"/>
    <cellStyle name="Cancel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Hyperlink" xfId="49"/>
    <cellStyle name="Followed Hyperlink" xfId="50"/>
    <cellStyle name="Incorrecto" xfId="51"/>
    <cellStyle name="Comma" xfId="52"/>
    <cellStyle name="Comma [0]" xfId="53"/>
    <cellStyle name="Millares [0] 2" xfId="54"/>
    <cellStyle name="Millares 2" xfId="55"/>
    <cellStyle name="Currency" xfId="56"/>
    <cellStyle name="Currency [0]" xfId="57"/>
    <cellStyle name="Neutral" xfId="58"/>
    <cellStyle name="Normal 12" xfId="59"/>
    <cellStyle name="Normal 16" xfId="60"/>
    <cellStyle name="Normal 2" xfId="61"/>
    <cellStyle name="Normal 28" xfId="62"/>
    <cellStyle name="Normal 3" xfId="63"/>
    <cellStyle name="Normal 4" xfId="64"/>
    <cellStyle name="Normal 8" xfId="65"/>
    <cellStyle name="Normal 9" xfId="66"/>
    <cellStyle name="Normal_CuadrosResolucion" xfId="67"/>
    <cellStyle name="Normal_Informe-GART" xfId="68"/>
    <cellStyle name="Normal_Pliego 006-2009 VIGENCIA 01-05-09" xfId="69"/>
    <cellStyle name="Normal_Presupuesto, Cargos y Prepago 003-2009 VIGENCIA 01-04-09" xfId="70"/>
    <cellStyle name="Normal_Presupuesto, Cargos y Prepago 006-2008 VIGENCIA 01-07-08" xfId="71"/>
    <cellStyle name="Normal_Resolución095-2004-OS-CD" xfId="72"/>
    <cellStyle name="Notas" xfId="73"/>
    <cellStyle name="Percent" xfId="74"/>
    <cellStyle name="Porcentual 2" xfId="75"/>
    <cellStyle name="Porcentual 3" xfId="76"/>
    <cellStyle name="Porcentual 4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dxfs count="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0</xdr:rowOff>
    </xdr:from>
    <xdr:to>
      <xdr:col>7</xdr:col>
      <xdr:colOff>533400</xdr:colOff>
      <xdr:row>5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28600"/>
          <a:ext cx="11991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</xdr:row>
      <xdr:rowOff>0</xdr:rowOff>
    </xdr:from>
    <xdr:to>
      <xdr:col>11</xdr:col>
      <xdr:colOff>171450</xdr:colOff>
      <xdr:row>5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1925"/>
          <a:ext cx="8953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13</xdr:col>
      <xdr:colOff>66675</xdr:colOff>
      <xdr:row>5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1925"/>
          <a:ext cx="8572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476250</xdr:colOff>
      <xdr:row>5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61925"/>
          <a:ext cx="6581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blicaci&#243;n%20001%20DEL%2003.01.08%20Pliego,%20Presupuesto,%20Cargos%20y%20Prepag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23424\alonso\Activo\0Ruben\2007\Conexiones\Consultor\Informaci&#243;n%20Lahmeyer\Mantenimiento\Mantenimiento_Hex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iegos con FOSE "/>
      <sheetName val="Pliegos 001-2008 (2)"/>
      <sheetName val="Corte y Reconexión 001-2008 (2)"/>
      <sheetName val="Costos y cargos 001-2008 (2)"/>
      <sheetName val="Tarifa Prepago 001-2008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0.07</v>
          </cell>
        </row>
        <row r="8">
          <cell r="B8" t="str">
            <v>CEESCCS25000</v>
          </cell>
          <cell r="C8" t="str">
            <v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0.07</v>
          </cell>
        </row>
        <row r="9">
          <cell r="B9" t="str">
            <v>CEEDCCS67000</v>
          </cell>
          <cell r="C9" t="str">
            <v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0.07</v>
          </cell>
        </row>
        <row r="10">
          <cell r="B10" t="str">
            <v>CESUCCS82000</v>
          </cell>
          <cell r="C10" t="str">
            <v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0.07</v>
          </cell>
        </row>
        <row r="11">
          <cell r="B11" t="str">
            <v>CETCAAS18000</v>
          </cell>
          <cell r="C11" t="str">
            <v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0.07</v>
          </cell>
        </row>
        <row r="12">
          <cell r="B12" t="str">
            <v>COMU50040000</v>
          </cell>
          <cell r="C12" t="str">
            <v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> Base portafusible unip. tp. f. 220V prepar fus. lam 300A</v>
          </cell>
          <cell r="D15" t="str">
            <v>Und</v>
          </cell>
          <cell r="E15">
            <v>9.2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> Empalme asimétrico derecho para cable NKY-N2XSY 16-70 mm2, 10kV</v>
          </cell>
          <cell r="D28" t="str">
            <v>Und</v>
          </cell>
          <cell r="E28">
            <v>316.71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> Cinta electr. termoplástica negra 19mmx10m</v>
          </cell>
          <cell r="D38" t="str">
            <v>Und</v>
          </cell>
          <cell r="E38">
            <v>0.58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> Medidor Monofásico, Electrónico Simple Medición, 3 hilos, 220V, 14/40A</v>
          </cell>
          <cell r="D43" t="str">
            <v>Und</v>
          </cell>
          <cell r="E43">
            <v>19.6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0.07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0.07</v>
          </cell>
        </row>
        <row r="46">
          <cell r="B46" t="str">
            <v>METFS3220090</v>
          </cell>
          <cell r="C46" t="str">
            <v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0.07</v>
          </cell>
        </row>
        <row r="47">
          <cell r="B47" t="str">
            <v>MEMFM2220040</v>
          </cell>
          <cell r="C47" t="str">
            <v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0.07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0.07</v>
          </cell>
        </row>
        <row r="50">
          <cell r="B50" t="str">
            <v>OTEEOTBT0010</v>
          </cell>
          <cell r="C50" t="str">
            <v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>OTEEOTBT0011   </v>
          </cell>
          <cell r="C51" t="str">
            <v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> Cemento</v>
          </cell>
          <cell r="D54" t="str">
            <v>Bl</v>
          </cell>
          <cell r="E54">
            <v>4.94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> Piedra Chancada</v>
          </cell>
          <cell r="D55" t="str">
            <v>m3</v>
          </cell>
          <cell r="E55">
            <v>9.3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0.07</v>
          </cell>
        </row>
        <row r="57">
          <cell r="B57" t="str">
            <v>PBIN220T2040</v>
          </cell>
          <cell r="C57" t="str">
            <v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0.07</v>
          </cell>
        </row>
        <row r="58">
          <cell r="B58" t="str">
            <v>PBIN220T3032</v>
          </cell>
          <cell r="C58" t="str">
            <v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0.07</v>
          </cell>
        </row>
        <row r="59">
          <cell r="B59" t="str">
            <v>PBIN220T3063</v>
          </cell>
          <cell r="C59" t="str">
            <v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0.07</v>
          </cell>
        </row>
        <row r="60">
          <cell r="B60" t="str">
            <v>PMFUAIL31003</v>
          </cell>
          <cell r="C60" t="str">
            <v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0.07</v>
          </cell>
        </row>
        <row r="61">
          <cell r="B61" t="str">
            <v>TCCPI0220400</v>
          </cell>
          <cell r="C61" t="str">
            <v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0.07</v>
          </cell>
        </row>
        <row r="62">
          <cell r="B62" t="str">
            <v>TCCPI1000400</v>
          </cell>
          <cell r="C62" t="str">
            <v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0.07</v>
          </cell>
        </row>
        <row r="63">
          <cell r="B63" t="str">
            <v>TETCE1001030</v>
          </cell>
          <cell r="C63" t="str">
            <v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0.07</v>
          </cell>
        </row>
        <row r="64">
          <cell r="B64" t="str">
            <v>TETTI1001000</v>
          </cell>
          <cell r="C64" t="str">
            <v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0.07</v>
          </cell>
        </row>
        <row r="65">
          <cell r="B65" t="str">
            <v>FAFEPIVA0011</v>
          </cell>
          <cell r="C65" t="str">
            <v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8">
          <cell r="B8" t="str">
            <v>MOCA01</v>
          </cell>
          <cell r="C8" t="str">
            <v> Capataz</v>
          </cell>
          <cell r="D8" t="str">
            <v>h-h</v>
          </cell>
          <cell r="E8">
            <v>2.92</v>
          </cell>
          <cell r="F8" t="str">
            <v>N</v>
          </cell>
          <cell r="G8" t="str">
            <v>-</v>
          </cell>
          <cell r="H8">
            <v>0</v>
          </cell>
        </row>
        <row r="9">
          <cell r="B9" t="str">
            <v>MOOF03</v>
          </cell>
          <cell r="C9" t="str">
            <v> Oficial</v>
          </cell>
          <cell r="D9" t="str">
            <v>h-h</v>
          </cell>
          <cell r="E9">
            <v>2.39</v>
          </cell>
          <cell r="F9" t="str">
            <v>N</v>
          </cell>
          <cell r="G9" t="str">
            <v>-</v>
          </cell>
          <cell r="H9">
            <v>0</v>
          </cell>
        </row>
        <row r="10">
          <cell r="B10" t="str">
            <v>MOOP02</v>
          </cell>
          <cell r="C10" t="str">
            <v> Operario</v>
          </cell>
          <cell r="D10" t="str">
            <v>h-h</v>
          </cell>
          <cell r="E10">
            <v>2.65</v>
          </cell>
          <cell r="F10" t="str">
            <v>N</v>
          </cell>
          <cell r="G10" t="str">
            <v>-</v>
          </cell>
          <cell r="H10">
            <v>0</v>
          </cell>
        </row>
        <row r="11">
          <cell r="B11" t="str">
            <v>MOPE04</v>
          </cell>
          <cell r="C11" t="str">
            <v> Peón</v>
          </cell>
          <cell r="D11" t="str">
            <v>h-h</v>
          </cell>
          <cell r="E11">
            <v>2.14</v>
          </cell>
          <cell r="F11" t="str">
            <v>N</v>
          </cell>
          <cell r="G11" t="str">
            <v>-</v>
          </cell>
          <cell r="H11">
            <v>0</v>
          </cell>
        </row>
        <row r="17">
          <cell r="B17" t="str">
            <v>TEAP01</v>
          </cell>
          <cell r="C17" t="str">
            <v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2.03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0"/>
  <sheetViews>
    <sheetView tabSelected="1" zoomScale="50" zoomScaleNormal="50" zoomScalePageLayoutView="0" workbookViewId="0" topLeftCell="A1">
      <selection activeCell="A2" sqref="A2"/>
    </sheetView>
  </sheetViews>
  <sheetFormatPr defaultColWidth="11.421875" defaultRowHeight="12.75"/>
  <cols>
    <col min="1" max="1" width="12.28125" style="186" customWidth="1"/>
    <col min="2" max="2" width="3.57421875" style="186" customWidth="1"/>
    <col min="3" max="3" width="8.7109375" style="186" customWidth="1"/>
    <col min="4" max="4" width="100.421875" style="186" customWidth="1"/>
    <col min="5" max="5" width="21.57421875" style="185" customWidth="1"/>
    <col min="6" max="6" width="21.140625" style="186" customWidth="1"/>
    <col min="7" max="7" width="17.57421875" style="186" customWidth="1"/>
    <col min="8" max="8" width="18.421875" style="186" customWidth="1"/>
    <col min="9" max="9" width="17.421875" style="186" customWidth="1"/>
    <col min="10" max="10" width="21.28125" style="186" customWidth="1"/>
    <col min="11" max="11" width="21.00390625" style="186" customWidth="1"/>
    <col min="12" max="12" width="19.57421875" style="186" customWidth="1"/>
    <col min="13" max="13" width="24.421875" style="186" customWidth="1"/>
    <col min="14" max="14" width="21.57421875" style="186" customWidth="1"/>
    <col min="15" max="15" width="20.7109375" style="186" customWidth="1"/>
    <col min="16" max="16" width="19.140625" style="186" customWidth="1"/>
    <col min="17" max="17" width="21.8515625" style="186" customWidth="1"/>
    <col min="18" max="18" width="19.140625" style="186" customWidth="1"/>
    <col min="19" max="16384" width="11.421875" style="186" customWidth="1"/>
  </cols>
  <sheetData>
    <row r="1" spans="1:7" ht="18" customHeight="1">
      <c r="A1" s="183" t="s">
        <v>365</v>
      </c>
      <c r="B1" s="183"/>
      <c r="C1" s="183"/>
      <c r="D1" s="184"/>
      <c r="F1" s="183"/>
      <c r="G1" s="183"/>
    </row>
    <row r="2" spans="1:7" ht="18" customHeight="1">
      <c r="A2" s="183"/>
      <c r="B2" s="183"/>
      <c r="C2" s="183"/>
      <c r="D2" s="183"/>
      <c r="F2" s="183"/>
      <c r="G2" s="183"/>
    </row>
    <row r="3" spans="1:17" ht="18" customHeight="1">
      <c r="A3" s="187"/>
      <c r="B3" s="187"/>
      <c r="C3" s="187"/>
      <c r="D3" s="187"/>
      <c r="E3" s="188"/>
      <c r="F3" s="187"/>
      <c r="G3" s="187"/>
      <c r="H3" s="187"/>
      <c r="I3" s="187"/>
      <c r="J3" s="187"/>
      <c r="K3" s="187"/>
      <c r="L3" s="187"/>
      <c r="M3" s="187"/>
      <c r="N3" s="187"/>
      <c r="O3" s="187"/>
      <c r="Q3" s="187"/>
    </row>
    <row r="4" spans="1:7" ht="18" customHeight="1">
      <c r="A4" s="183"/>
      <c r="B4" s="183"/>
      <c r="C4" s="183"/>
      <c r="D4" s="183"/>
      <c r="F4" s="183"/>
      <c r="G4" s="183"/>
    </row>
    <row r="5" spans="1:7" ht="18" customHeight="1">
      <c r="A5" s="183"/>
      <c r="B5" s="183"/>
      <c r="C5" s="183"/>
      <c r="D5" s="183"/>
      <c r="F5" s="183"/>
      <c r="G5" s="183"/>
    </row>
    <row r="6" spans="1:17" ht="18" customHeight="1">
      <c r="A6" s="189"/>
      <c r="B6" s="189"/>
      <c r="C6" s="189"/>
      <c r="D6" s="189"/>
      <c r="E6" s="190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</row>
    <row r="7" spans="1:18" ht="60" customHeight="1">
      <c r="A7" s="341" t="s">
        <v>345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</row>
    <row r="8" spans="1:18" ht="31.5" customHeight="1">
      <c r="A8" s="342" t="s">
        <v>344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</row>
    <row r="9" spans="1:18" ht="31.5" customHeight="1">
      <c r="A9" s="343" t="s">
        <v>341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</row>
    <row r="10" spans="1:18" ht="19.5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1"/>
    </row>
    <row r="11" spans="1:18" ht="47.25" customHeight="1">
      <c r="A11" s="192" t="s">
        <v>343</v>
      </c>
      <c r="B11" s="193"/>
      <c r="C11" s="194"/>
      <c r="D11" s="194"/>
      <c r="E11" s="195"/>
      <c r="F11" s="196" t="s">
        <v>221</v>
      </c>
      <c r="G11" s="196" t="s">
        <v>222</v>
      </c>
      <c r="H11" s="196" t="s">
        <v>223</v>
      </c>
      <c r="I11" s="196" t="s">
        <v>224</v>
      </c>
      <c r="J11" s="196" t="s">
        <v>225</v>
      </c>
      <c r="K11" s="196" t="s">
        <v>226</v>
      </c>
      <c r="L11" s="196" t="s">
        <v>227</v>
      </c>
      <c r="M11" s="196" t="s">
        <v>228</v>
      </c>
      <c r="N11" s="196" t="s">
        <v>229</v>
      </c>
      <c r="O11" s="196" t="s">
        <v>230</v>
      </c>
      <c r="P11" s="196" t="s">
        <v>231</v>
      </c>
      <c r="Q11" s="196" t="s">
        <v>342</v>
      </c>
      <c r="R11" s="197" t="s">
        <v>232</v>
      </c>
    </row>
    <row r="12" spans="1:18" ht="24.75" customHeight="1">
      <c r="A12" s="198" t="s">
        <v>233</v>
      </c>
      <c r="B12" s="198"/>
      <c r="C12" s="199"/>
      <c r="D12" s="199"/>
      <c r="E12" s="344" t="s">
        <v>3</v>
      </c>
      <c r="F12" s="332" t="s">
        <v>234</v>
      </c>
      <c r="G12" s="332" t="s">
        <v>235</v>
      </c>
      <c r="H12" s="332" t="s">
        <v>235</v>
      </c>
      <c r="I12" s="332" t="s">
        <v>236</v>
      </c>
      <c r="J12" s="332" t="s">
        <v>237</v>
      </c>
      <c r="K12" s="332" t="s">
        <v>238</v>
      </c>
      <c r="L12" s="332" t="s">
        <v>239</v>
      </c>
      <c r="M12" s="332" t="s">
        <v>238</v>
      </c>
      <c r="N12" s="332" t="s">
        <v>240</v>
      </c>
      <c r="O12" s="332" t="s">
        <v>235</v>
      </c>
      <c r="P12" s="332" t="s">
        <v>238</v>
      </c>
      <c r="Q12" s="332" t="s">
        <v>241</v>
      </c>
      <c r="R12" s="346" t="s">
        <v>242</v>
      </c>
    </row>
    <row r="13" spans="1:18" ht="18" customHeight="1">
      <c r="A13" s="199"/>
      <c r="B13" s="199"/>
      <c r="C13" s="199"/>
      <c r="D13" s="199"/>
      <c r="E13" s="345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47"/>
    </row>
    <row r="14" spans="1:18" ht="33" customHeight="1">
      <c r="A14" s="200" t="s">
        <v>243</v>
      </c>
      <c r="B14" s="201"/>
      <c r="C14" s="202"/>
      <c r="D14" s="202"/>
      <c r="E14" s="203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5"/>
      <c r="Q14" s="204"/>
      <c r="R14" s="206"/>
    </row>
    <row r="15" spans="1:18" ht="30" customHeight="1">
      <c r="A15" s="207" t="s">
        <v>244</v>
      </c>
      <c r="B15" s="208" t="s">
        <v>245</v>
      </c>
      <c r="C15" s="208"/>
      <c r="D15" s="208"/>
      <c r="E15" s="209" t="s">
        <v>246</v>
      </c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1"/>
      <c r="Q15" s="210"/>
      <c r="R15" s="212"/>
    </row>
    <row r="16" spans="1:18" ht="24.75" customHeight="1">
      <c r="A16" s="213"/>
      <c r="B16" s="214" t="s">
        <v>247</v>
      </c>
      <c r="C16" s="214"/>
      <c r="D16" s="215"/>
      <c r="E16" s="216" t="s">
        <v>248</v>
      </c>
      <c r="F16" s="217">
        <v>6.27</v>
      </c>
      <c r="G16" s="217">
        <v>8.07</v>
      </c>
      <c r="H16" s="217">
        <v>8.07</v>
      </c>
      <c r="I16" s="217">
        <v>7.87</v>
      </c>
      <c r="J16" s="217">
        <v>13.39</v>
      </c>
      <c r="K16" s="217">
        <v>13.74</v>
      </c>
      <c r="L16" s="217">
        <v>15.14</v>
      </c>
      <c r="M16" s="217">
        <v>13.74</v>
      </c>
      <c r="N16" s="217">
        <v>15.54</v>
      </c>
      <c r="O16" s="217">
        <v>8.07</v>
      </c>
      <c r="P16" s="217">
        <v>13.74</v>
      </c>
      <c r="Q16" s="217">
        <v>15.15</v>
      </c>
      <c r="R16" s="217">
        <v>16.6</v>
      </c>
    </row>
    <row r="17" spans="1:18" ht="24.75" customHeight="1">
      <c r="A17" s="218"/>
      <c r="B17" s="219" t="s">
        <v>249</v>
      </c>
      <c r="C17" s="219"/>
      <c r="D17" s="220"/>
      <c r="E17" s="221" t="s">
        <v>250</v>
      </c>
      <c r="F17" s="222">
        <v>20.1</v>
      </c>
      <c r="G17" s="222">
        <v>20.35</v>
      </c>
      <c r="H17" s="222">
        <v>20.24</v>
      </c>
      <c r="I17" s="222">
        <v>21.15</v>
      </c>
      <c r="J17" s="222">
        <v>21.23</v>
      </c>
      <c r="K17" s="222">
        <v>20.31</v>
      </c>
      <c r="L17" s="222">
        <v>20.65</v>
      </c>
      <c r="M17" s="222">
        <v>20.31</v>
      </c>
      <c r="N17" s="222">
        <v>20.67</v>
      </c>
      <c r="O17" s="222">
        <v>20.47</v>
      </c>
      <c r="P17" s="222">
        <v>20.99</v>
      </c>
      <c r="Q17" s="222">
        <v>21.36</v>
      </c>
      <c r="R17" s="222">
        <v>20.53</v>
      </c>
    </row>
    <row r="18" spans="1:18" ht="24.75" customHeight="1">
      <c r="A18" s="218"/>
      <c r="B18" s="219" t="s">
        <v>251</v>
      </c>
      <c r="C18" s="219"/>
      <c r="D18" s="220"/>
      <c r="E18" s="221" t="s">
        <v>250</v>
      </c>
      <c r="F18" s="222">
        <v>16.64</v>
      </c>
      <c r="G18" s="222">
        <v>16.81</v>
      </c>
      <c r="H18" s="222">
        <v>16.74</v>
      </c>
      <c r="I18" s="222">
        <v>21.15</v>
      </c>
      <c r="J18" s="222">
        <v>21.23</v>
      </c>
      <c r="K18" s="222">
        <v>16.81</v>
      </c>
      <c r="L18" s="222">
        <v>17.08</v>
      </c>
      <c r="M18" s="222">
        <v>16.81</v>
      </c>
      <c r="N18" s="222">
        <v>17.15</v>
      </c>
      <c r="O18" s="222">
        <v>16.98</v>
      </c>
      <c r="P18" s="222">
        <v>17.72</v>
      </c>
      <c r="Q18" s="222">
        <v>21.36</v>
      </c>
      <c r="R18" s="222">
        <v>17.03</v>
      </c>
    </row>
    <row r="19" spans="1:18" ht="24.75" customHeight="1">
      <c r="A19" s="218"/>
      <c r="B19" s="219" t="s">
        <v>252</v>
      </c>
      <c r="C19" s="219"/>
      <c r="D19" s="220"/>
      <c r="E19" s="221" t="s">
        <v>253</v>
      </c>
      <c r="F19" s="222">
        <v>34.95</v>
      </c>
      <c r="G19" s="222">
        <v>34.94</v>
      </c>
      <c r="H19" s="222">
        <v>34.94</v>
      </c>
      <c r="I19" s="222">
        <v>20.16</v>
      </c>
      <c r="J19" s="222">
        <v>21.14</v>
      </c>
      <c r="K19" s="222">
        <v>36.64</v>
      </c>
      <c r="L19" s="222">
        <v>34.4</v>
      </c>
      <c r="M19" s="222">
        <v>36.64</v>
      </c>
      <c r="N19" s="222">
        <v>34.19</v>
      </c>
      <c r="O19" s="222">
        <v>34.94</v>
      </c>
      <c r="P19" s="222">
        <v>37.87</v>
      </c>
      <c r="Q19" s="222">
        <v>19.73</v>
      </c>
      <c r="R19" s="222">
        <v>32.72</v>
      </c>
    </row>
    <row r="20" spans="1:18" ht="24.75" customHeight="1">
      <c r="A20" s="223"/>
      <c r="B20" s="224" t="s">
        <v>254</v>
      </c>
      <c r="C20" s="224"/>
      <c r="D20" s="220"/>
      <c r="E20" s="221" t="s">
        <v>253</v>
      </c>
      <c r="F20" s="222">
        <v>10.01</v>
      </c>
      <c r="G20" s="222">
        <v>11.65</v>
      </c>
      <c r="H20" s="222">
        <v>11.65</v>
      </c>
      <c r="I20" s="222">
        <v>11.35</v>
      </c>
      <c r="J20" s="222">
        <v>11.85</v>
      </c>
      <c r="K20" s="222">
        <v>12.16</v>
      </c>
      <c r="L20" s="222">
        <v>11.12</v>
      </c>
      <c r="M20" s="222">
        <v>12.16</v>
      </c>
      <c r="N20" s="222">
        <v>11.12</v>
      </c>
      <c r="O20" s="222">
        <v>11.65</v>
      </c>
      <c r="P20" s="222">
        <v>12.16</v>
      </c>
      <c r="Q20" s="222">
        <v>10.84</v>
      </c>
      <c r="R20" s="222">
        <v>11.12</v>
      </c>
    </row>
    <row r="21" spans="1:18" ht="24.75" customHeight="1">
      <c r="A21" s="223"/>
      <c r="B21" s="224" t="s">
        <v>255</v>
      </c>
      <c r="C21" s="224"/>
      <c r="D21" s="220"/>
      <c r="E21" s="221" t="s">
        <v>253</v>
      </c>
      <c r="F21" s="222">
        <v>10.64</v>
      </c>
      <c r="G21" s="222">
        <v>11.61</v>
      </c>
      <c r="H21" s="222">
        <v>11.61</v>
      </c>
      <c r="I21" s="222">
        <v>11.32</v>
      </c>
      <c r="J21" s="222">
        <v>10.84</v>
      </c>
      <c r="K21" s="222">
        <v>11.12</v>
      </c>
      <c r="L21" s="222">
        <v>13.98</v>
      </c>
      <c r="M21" s="222">
        <v>11.12</v>
      </c>
      <c r="N21" s="222">
        <v>13.58</v>
      </c>
      <c r="O21" s="222">
        <v>11.61</v>
      </c>
      <c r="P21" s="222">
        <v>11.12</v>
      </c>
      <c r="Q21" s="222">
        <v>13.24</v>
      </c>
      <c r="R21" s="222">
        <v>13.58</v>
      </c>
    </row>
    <row r="22" spans="1:18" ht="24.75" customHeight="1">
      <c r="A22" s="225"/>
      <c r="B22" s="226" t="s">
        <v>256</v>
      </c>
      <c r="C22" s="226"/>
      <c r="D22" s="227"/>
      <c r="E22" s="228" t="s">
        <v>257</v>
      </c>
      <c r="F22" s="229">
        <v>3.83</v>
      </c>
      <c r="G22" s="229">
        <v>3.83</v>
      </c>
      <c r="H22" s="229">
        <v>3.83</v>
      </c>
      <c r="I22" s="229">
        <v>3.73</v>
      </c>
      <c r="J22" s="229">
        <v>3.73</v>
      </c>
      <c r="K22" s="229">
        <v>3.83</v>
      </c>
      <c r="L22" s="229">
        <v>3.83</v>
      </c>
      <c r="M22" s="229">
        <v>3.83</v>
      </c>
      <c r="N22" s="229">
        <v>3.83</v>
      </c>
      <c r="O22" s="229">
        <v>3.83</v>
      </c>
      <c r="P22" s="229">
        <v>3.83</v>
      </c>
      <c r="Q22" s="229">
        <v>3.73</v>
      </c>
      <c r="R22" s="229">
        <v>3.83</v>
      </c>
    </row>
    <row r="23" spans="1:18" ht="30" customHeight="1">
      <c r="A23" s="207" t="s">
        <v>258</v>
      </c>
      <c r="B23" s="208" t="s">
        <v>259</v>
      </c>
      <c r="C23" s="208"/>
      <c r="D23" s="208"/>
      <c r="E23" s="209" t="s">
        <v>260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1"/>
    </row>
    <row r="24" spans="1:18" ht="24.75" customHeight="1">
      <c r="A24" s="213"/>
      <c r="B24" s="214" t="s">
        <v>247</v>
      </c>
      <c r="C24" s="214"/>
      <c r="D24" s="215"/>
      <c r="E24" s="216" t="s">
        <v>248</v>
      </c>
      <c r="F24" s="217">
        <v>6.27</v>
      </c>
      <c r="G24" s="217">
        <v>8.07</v>
      </c>
      <c r="H24" s="217">
        <v>8.07</v>
      </c>
      <c r="I24" s="217">
        <v>7.87</v>
      </c>
      <c r="J24" s="217">
        <v>12.2</v>
      </c>
      <c r="K24" s="217">
        <v>12.52</v>
      </c>
      <c r="L24" s="217">
        <v>13.48</v>
      </c>
      <c r="M24" s="217">
        <v>12.52</v>
      </c>
      <c r="N24" s="217">
        <v>13.7</v>
      </c>
      <c r="O24" s="217">
        <v>8.07</v>
      </c>
      <c r="P24" s="217">
        <v>12.52</v>
      </c>
      <c r="Q24" s="217">
        <v>13.35</v>
      </c>
      <c r="R24" s="217">
        <v>16.6</v>
      </c>
    </row>
    <row r="25" spans="1:18" ht="24.75" customHeight="1">
      <c r="A25" s="218"/>
      <c r="B25" s="232" t="s">
        <v>249</v>
      </c>
      <c r="C25" s="224"/>
      <c r="D25" s="220"/>
      <c r="E25" s="221" t="s">
        <v>250</v>
      </c>
      <c r="F25" s="222">
        <v>20.1</v>
      </c>
      <c r="G25" s="222">
        <v>20.35</v>
      </c>
      <c r="H25" s="222">
        <v>20.24</v>
      </c>
      <c r="I25" s="222">
        <v>21.15</v>
      </c>
      <c r="J25" s="222">
        <v>21.23</v>
      </c>
      <c r="K25" s="222">
        <v>20.31</v>
      </c>
      <c r="L25" s="222">
        <v>20.65</v>
      </c>
      <c r="M25" s="222">
        <v>20.31</v>
      </c>
      <c r="N25" s="222">
        <v>20.67</v>
      </c>
      <c r="O25" s="222">
        <v>20.47</v>
      </c>
      <c r="P25" s="222">
        <v>20.99</v>
      </c>
      <c r="Q25" s="222">
        <v>21.36</v>
      </c>
      <c r="R25" s="222">
        <v>20.53</v>
      </c>
    </row>
    <row r="26" spans="1:18" ht="24.75" customHeight="1">
      <c r="A26" s="218"/>
      <c r="B26" s="232" t="s">
        <v>251</v>
      </c>
      <c r="C26" s="224"/>
      <c r="D26" s="220"/>
      <c r="E26" s="221" t="s">
        <v>250</v>
      </c>
      <c r="F26" s="222">
        <v>16.64</v>
      </c>
      <c r="G26" s="222">
        <v>16.81</v>
      </c>
      <c r="H26" s="222">
        <v>16.74</v>
      </c>
      <c r="I26" s="222">
        <v>21.15</v>
      </c>
      <c r="J26" s="222">
        <v>21.23</v>
      </c>
      <c r="K26" s="222">
        <v>16.81</v>
      </c>
      <c r="L26" s="222">
        <v>17.08</v>
      </c>
      <c r="M26" s="222">
        <v>16.81</v>
      </c>
      <c r="N26" s="222">
        <v>17.15</v>
      </c>
      <c r="O26" s="222">
        <v>16.98</v>
      </c>
      <c r="P26" s="222">
        <v>17.72</v>
      </c>
      <c r="Q26" s="222">
        <v>21.36</v>
      </c>
      <c r="R26" s="222">
        <v>17.03</v>
      </c>
    </row>
    <row r="27" spans="1:18" ht="24.75" customHeight="1">
      <c r="A27" s="218"/>
      <c r="B27" s="219" t="s">
        <v>261</v>
      </c>
      <c r="C27" s="224"/>
      <c r="D27" s="220"/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</row>
    <row r="28" spans="1:18" ht="24.75" customHeight="1">
      <c r="A28" s="218"/>
      <c r="B28" s="219"/>
      <c r="C28" s="224" t="s">
        <v>262</v>
      </c>
      <c r="D28" s="220"/>
      <c r="E28" s="221" t="s">
        <v>253</v>
      </c>
      <c r="F28" s="233">
        <v>32.55</v>
      </c>
      <c r="G28" s="233">
        <v>30.13</v>
      </c>
      <c r="H28" s="233">
        <v>30.13</v>
      </c>
      <c r="I28" s="233">
        <v>17.39</v>
      </c>
      <c r="J28" s="233">
        <v>19.81</v>
      </c>
      <c r="K28" s="233">
        <v>34.32</v>
      </c>
      <c r="L28" s="233">
        <v>35.69</v>
      </c>
      <c r="M28" s="233">
        <v>34.32</v>
      </c>
      <c r="N28" s="233">
        <v>34.73</v>
      </c>
      <c r="O28" s="233">
        <v>30.13</v>
      </c>
      <c r="P28" s="233">
        <v>35.48</v>
      </c>
      <c r="Q28" s="233">
        <v>20.04</v>
      </c>
      <c r="R28" s="233">
        <v>35.1</v>
      </c>
    </row>
    <row r="29" spans="1:18" ht="24.75" customHeight="1">
      <c r="A29" s="218"/>
      <c r="B29" s="232"/>
      <c r="C29" s="224" t="s">
        <v>263</v>
      </c>
      <c r="D29" s="220"/>
      <c r="E29" s="221" t="s">
        <v>253</v>
      </c>
      <c r="F29" s="233">
        <v>16.07</v>
      </c>
      <c r="G29" s="233">
        <v>18.78</v>
      </c>
      <c r="H29" s="233">
        <v>18.78</v>
      </c>
      <c r="I29" s="233">
        <v>10.84</v>
      </c>
      <c r="J29" s="233">
        <v>12.78</v>
      </c>
      <c r="K29" s="233">
        <v>22.14</v>
      </c>
      <c r="L29" s="233">
        <v>22.73</v>
      </c>
      <c r="M29" s="233">
        <v>22.14</v>
      </c>
      <c r="N29" s="233">
        <v>23.32</v>
      </c>
      <c r="O29" s="233">
        <v>18.78</v>
      </c>
      <c r="P29" s="233">
        <v>22.89</v>
      </c>
      <c r="Q29" s="233">
        <v>13.46</v>
      </c>
      <c r="R29" s="233">
        <v>22.33</v>
      </c>
    </row>
    <row r="30" spans="1:18" ht="24.75" customHeight="1">
      <c r="A30" s="223"/>
      <c r="B30" s="232" t="s">
        <v>264</v>
      </c>
      <c r="C30" s="224"/>
      <c r="D30" s="220"/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</row>
    <row r="31" spans="1:18" ht="24.75" customHeight="1">
      <c r="A31" s="223"/>
      <c r="B31" s="232"/>
      <c r="C31" s="224" t="s">
        <v>262</v>
      </c>
      <c r="D31" s="220"/>
      <c r="E31" s="221" t="s">
        <v>253</v>
      </c>
      <c r="F31" s="233">
        <v>10.71</v>
      </c>
      <c r="G31" s="233">
        <v>12.28</v>
      </c>
      <c r="H31" s="233">
        <v>12.28</v>
      </c>
      <c r="I31" s="233">
        <v>11.97</v>
      </c>
      <c r="J31" s="233">
        <v>12.07</v>
      </c>
      <c r="K31" s="233">
        <v>12.38</v>
      </c>
      <c r="L31" s="233">
        <v>13.01</v>
      </c>
      <c r="M31" s="233">
        <v>12.38</v>
      </c>
      <c r="N31" s="233">
        <v>12.83</v>
      </c>
      <c r="O31" s="233">
        <v>12.28</v>
      </c>
      <c r="P31" s="233">
        <v>12.38</v>
      </c>
      <c r="Q31" s="233">
        <v>12.5</v>
      </c>
      <c r="R31" s="233">
        <v>12.68</v>
      </c>
    </row>
    <row r="32" spans="1:18" ht="24.75" customHeight="1">
      <c r="A32" s="223"/>
      <c r="B32" s="232"/>
      <c r="C32" s="224" t="s">
        <v>263</v>
      </c>
      <c r="D32" s="220"/>
      <c r="E32" s="221" t="s">
        <v>253</v>
      </c>
      <c r="F32" s="233">
        <v>10.67</v>
      </c>
      <c r="G32" s="233">
        <v>12.05</v>
      </c>
      <c r="H32" s="233">
        <v>12.05</v>
      </c>
      <c r="I32" s="233">
        <v>11.74</v>
      </c>
      <c r="J32" s="233">
        <v>11.54</v>
      </c>
      <c r="K32" s="233">
        <v>11.84</v>
      </c>
      <c r="L32" s="233">
        <v>13.34</v>
      </c>
      <c r="M32" s="233">
        <v>11.84</v>
      </c>
      <c r="N32" s="233">
        <v>13.12</v>
      </c>
      <c r="O32" s="233">
        <v>12.05</v>
      </c>
      <c r="P32" s="233">
        <v>11.84</v>
      </c>
      <c r="Q32" s="233">
        <v>12.79</v>
      </c>
      <c r="R32" s="233">
        <v>13.12</v>
      </c>
    </row>
    <row r="33" spans="1:18" ht="24.75" customHeight="1">
      <c r="A33" s="225"/>
      <c r="B33" s="226" t="s">
        <v>256</v>
      </c>
      <c r="C33" s="226"/>
      <c r="D33" s="227"/>
      <c r="E33" s="228" t="s">
        <v>257</v>
      </c>
      <c r="F33" s="229">
        <v>3.83</v>
      </c>
      <c r="G33" s="229">
        <v>3.83</v>
      </c>
      <c r="H33" s="229">
        <v>3.83</v>
      </c>
      <c r="I33" s="229">
        <v>3.73</v>
      </c>
      <c r="J33" s="229">
        <v>3.73</v>
      </c>
      <c r="K33" s="229">
        <v>3.83</v>
      </c>
      <c r="L33" s="229">
        <v>3.83</v>
      </c>
      <c r="M33" s="229">
        <v>3.83</v>
      </c>
      <c r="N33" s="229">
        <v>3.83</v>
      </c>
      <c r="O33" s="229">
        <v>3.83</v>
      </c>
      <c r="P33" s="229">
        <v>3.83</v>
      </c>
      <c r="Q33" s="229">
        <v>3.73</v>
      </c>
      <c r="R33" s="229">
        <v>3.83</v>
      </c>
    </row>
    <row r="34" spans="1:18" ht="30" customHeight="1">
      <c r="A34" s="207" t="s">
        <v>265</v>
      </c>
      <c r="B34" s="208" t="s">
        <v>266</v>
      </c>
      <c r="C34" s="234"/>
      <c r="D34" s="234"/>
      <c r="E34" s="209" t="s">
        <v>267</v>
      </c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1"/>
    </row>
    <row r="35" spans="1:18" ht="24.75" customHeight="1">
      <c r="A35" s="213"/>
      <c r="B35" s="214" t="s">
        <v>247</v>
      </c>
      <c r="C35" s="214"/>
      <c r="D35" s="215"/>
      <c r="E35" s="235" t="s">
        <v>248</v>
      </c>
      <c r="F35" s="217">
        <v>6.27</v>
      </c>
      <c r="G35" s="217">
        <v>8.07</v>
      </c>
      <c r="H35" s="217">
        <v>8.07</v>
      </c>
      <c r="I35" s="217">
        <v>7.87</v>
      </c>
      <c r="J35" s="217">
        <v>12.2</v>
      </c>
      <c r="K35" s="217">
        <v>12.52</v>
      </c>
      <c r="L35" s="217">
        <v>13.48</v>
      </c>
      <c r="M35" s="217">
        <v>12.52</v>
      </c>
      <c r="N35" s="217">
        <v>13.7</v>
      </c>
      <c r="O35" s="217">
        <v>8.07</v>
      </c>
      <c r="P35" s="217">
        <v>12.52</v>
      </c>
      <c r="Q35" s="217">
        <v>13.35</v>
      </c>
      <c r="R35" s="217">
        <v>16.6</v>
      </c>
    </row>
    <row r="36" spans="1:18" ht="24.75" customHeight="1">
      <c r="A36" s="218"/>
      <c r="B36" s="232" t="s">
        <v>268</v>
      </c>
      <c r="C36" s="224"/>
      <c r="D36" s="220"/>
      <c r="E36" s="236" t="s">
        <v>250</v>
      </c>
      <c r="F36" s="222">
        <v>17.53</v>
      </c>
      <c r="G36" s="222">
        <v>17.72</v>
      </c>
      <c r="H36" s="222">
        <v>17.65</v>
      </c>
      <c r="I36" s="222">
        <v>21.15</v>
      </c>
      <c r="J36" s="222">
        <v>21.23</v>
      </c>
      <c r="K36" s="222">
        <v>17.71</v>
      </c>
      <c r="L36" s="222">
        <v>18.01</v>
      </c>
      <c r="M36" s="222">
        <v>17.71</v>
      </c>
      <c r="N36" s="222">
        <v>18.06</v>
      </c>
      <c r="O36" s="222">
        <v>17.88</v>
      </c>
      <c r="P36" s="222">
        <v>18.56</v>
      </c>
      <c r="Q36" s="222">
        <v>21.36</v>
      </c>
      <c r="R36" s="222">
        <v>17.93</v>
      </c>
    </row>
    <row r="37" spans="1:18" ht="24.75" customHeight="1">
      <c r="A37" s="218"/>
      <c r="B37" s="219" t="s">
        <v>261</v>
      </c>
      <c r="C37" s="224"/>
      <c r="D37" s="220"/>
      <c r="E37" s="236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</row>
    <row r="38" spans="1:18" ht="24.75" customHeight="1">
      <c r="A38" s="218"/>
      <c r="B38" s="219"/>
      <c r="C38" s="224" t="s">
        <v>262</v>
      </c>
      <c r="D38" s="220"/>
      <c r="E38" s="236" t="s">
        <v>253</v>
      </c>
      <c r="F38" s="233">
        <v>32.55</v>
      </c>
      <c r="G38" s="233">
        <v>30.13</v>
      </c>
      <c r="H38" s="233">
        <v>30.13</v>
      </c>
      <c r="I38" s="233">
        <v>17.39</v>
      </c>
      <c r="J38" s="233">
        <v>19.81</v>
      </c>
      <c r="K38" s="233">
        <v>34.32</v>
      </c>
      <c r="L38" s="233">
        <v>35.69</v>
      </c>
      <c r="M38" s="233">
        <v>34.32</v>
      </c>
      <c r="N38" s="233">
        <v>34.73</v>
      </c>
      <c r="O38" s="233">
        <v>30.13</v>
      </c>
      <c r="P38" s="233">
        <v>35.48</v>
      </c>
      <c r="Q38" s="233">
        <v>20.04</v>
      </c>
      <c r="R38" s="233">
        <v>35.1</v>
      </c>
    </row>
    <row r="39" spans="1:18" ht="24.75" customHeight="1">
      <c r="A39" s="218"/>
      <c r="B39" s="232"/>
      <c r="C39" s="224" t="s">
        <v>263</v>
      </c>
      <c r="D39" s="220"/>
      <c r="E39" s="236" t="s">
        <v>253</v>
      </c>
      <c r="F39" s="233">
        <v>16.07</v>
      </c>
      <c r="G39" s="233">
        <v>18.78</v>
      </c>
      <c r="H39" s="233">
        <v>18.78</v>
      </c>
      <c r="I39" s="233">
        <v>10.84</v>
      </c>
      <c r="J39" s="233">
        <v>12.78</v>
      </c>
      <c r="K39" s="233">
        <v>22.14</v>
      </c>
      <c r="L39" s="233">
        <v>22.73</v>
      </c>
      <c r="M39" s="233">
        <v>22.14</v>
      </c>
      <c r="N39" s="233">
        <v>23.32</v>
      </c>
      <c r="O39" s="233">
        <v>18.78</v>
      </c>
      <c r="P39" s="233">
        <v>22.89</v>
      </c>
      <c r="Q39" s="233">
        <v>13.46</v>
      </c>
      <c r="R39" s="233">
        <v>22.33</v>
      </c>
    </row>
    <row r="40" spans="1:18" ht="24.75" customHeight="1">
      <c r="A40" s="223"/>
      <c r="B40" s="232" t="s">
        <v>264</v>
      </c>
      <c r="C40" s="224"/>
      <c r="D40" s="220"/>
      <c r="E40" s="236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</row>
    <row r="41" spans="1:18" ht="24.75" customHeight="1">
      <c r="A41" s="223"/>
      <c r="B41" s="232"/>
      <c r="C41" s="224" t="s">
        <v>262</v>
      </c>
      <c r="D41" s="220"/>
      <c r="E41" s="236" t="s">
        <v>253</v>
      </c>
      <c r="F41" s="233">
        <v>10.71</v>
      </c>
      <c r="G41" s="233">
        <v>12.28</v>
      </c>
      <c r="H41" s="233">
        <v>12.28</v>
      </c>
      <c r="I41" s="233">
        <v>11.97</v>
      </c>
      <c r="J41" s="233">
        <v>12.07</v>
      </c>
      <c r="K41" s="233">
        <v>12.38</v>
      </c>
      <c r="L41" s="233">
        <v>13.01</v>
      </c>
      <c r="M41" s="233">
        <v>12.38</v>
      </c>
      <c r="N41" s="233">
        <v>12.83</v>
      </c>
      <c r="O41" s="233">
        <v>12.28</v>
      </c>
      <c r="P41" s="233">
        <v>12.38</v>
      </c>
      <c r="Q41" s="233">
        <v>12.5</v>
      </c>
      <c r="R41" s="233">
        <v>12.68</v>
      </c>
    </row>
    <row r="42" spans="1:18" ht="24.75" customHeight="1">
      <c r="A42" s="223"/>
      <c r="B42" s="232"/>
      <c r="C42" s="224" t="s">
        <v>263</v>
      </c>
      <c r="D42" s="220"/>
      <c r="E42" s="236" t="s">
        <v>253</v>
      </c>
      <c r="F42" s="233">
        <v>10.67</v>
      </c>
      <c r="G42" s="233">
        <v>12.05</v>
      </c>
      <c r="H42" s="233">
        <v>12.05</v>
      </c>
      <c r="I42" s="233">
        <v>11.74</v>
      </c>
      <c r="J42" s="233">
        <v>11.54</v>
      </c>
      <c r="K42" s="233">
        <v>11.84</v>
      </c>
      <c r="L42" s="233">
        <v>13.34</v>
      </c>
      <c r="M42" s="233">
        <v>11.84</v>
      </c>
      <c r="N42" s="233">
        <v>13.12</v>
      </c>
      <c r="O42" s="233">
        <v>12.05</v>
      </c>
      <c r="P42" s="233">
        <v>11.84</v>
      </c>
      <c r="Q42" s="233">
        <v>12.79</v>
      </c>
      <c r="R42" s="233">
        <v>13.12</v>
      </c>
    </row>
    <row r="43" spans="1:18" ht="24.75" customHeight="1">
      <c r="A43" s="225"/>
      <c r="B43" s="226" t="s">
        <v>256</v>
      </c>
      <c r="C43" s="226"/>
      <c r="D43" s="227"/>
      <c r="E43" s="237" t="s">
        <v>257</v>
      </c>
      <c r="F43" s="229">
        <v>3.83</v>
      </c>
      <c r="G43" s="229">
        <v>3.83</v>
      </c>
      <c r="H43" s="229">
        <v>3.83</v>
      </c>
      <c r="I43" s="229">
        <v>3.73</v>
      </c>
      <c r="J43" s="229">
        <v>3.73</v>
      </c>
      <c r="K43" s="229">
        <v>3.83</v>
      </c>
      <c r="L43" s="229">
        <v>3.83</v>
      </c>
      <c r="M43" s="229">
        <v>3.83</v>
      </c>
      <c r="N43" s="229">
        <v>3.83</v>
      </c>
      <c r="O43" s="229">
        <v>3.83</v>
      </c>
      <c r="P43" s="229">
        <v>3.83</v>
      </c>
      <c r="Q43" s="229">
        <v>3.73</v>
      </c>
      <c r="R43" s="229">
        <v>3.83</v>
      </c>
    </row>
    <row r="44" spans="1:18" ht="33" customHeight="1">
      <c r="A44" s="200" t="s">
        <v>269</v>
      </c>
      <c r="B44" s="201"/>
      <c r="C44" s="238"/>
      <c r="D44" s="238"/>
      <c r="E44" s="239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1"/>
    </row>
    <row r="45" spans="1:18" ht="30" customHeight="1">
      <c r="A45" s="207" t="s">
        <v>270</v>
      </c>
      <c r="B45" s="208" t="s">
        <v>245</v>
      </c>
      <c r="C45" s="208"/>
      <c r="D45" s="208"/>
      <c r="E45" s="209" t="s">
        <v>246</v>
      </c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1"/>
    </row>
    <row r="46" spans="1:18" ht="24.75" customHeight="1">
      <c r="A46" s="223"/>
      <c r="B46" s="224" t="s">
        <v>247</v>
      </c>
      <c r="C46" s="224"/>
      <c r="D46" s="220"/>
      <c r="E46" s="242" t="s">
        <v>248</v>
      </c>
      <c r="F46" s="222">
        <v>6.27</v>
      </c>
      <c r="G46" s="222">
        <v>8.07</v>
      </c>
      <c r="H46" s="222">
        <v>8.07</v>
      </c>
      <c r="I46" s="222">
        <v>7.87</v>
      </c>
      <c r="J46" s="222">
        <v>13.39</v>
      </c>
      <c r="K46" s="222">
        <v>13.74</v>
      </c>
      <c r="L46" s="222">
        <v>15.14</v>
      </c>
      <c r="M46" s="222">
        <v>13.74</v>
      </c>
      <c r="N46" s="222">
        <v>15.54</v>
      </c>
      <c r="O46" s="222">
        <v>8.07</v>
      </c>
      <c r="P46" s="222">
        <v>13.74</v>
      </c>
      <c r="Q46" s="222">
        <v>15.15</v>
      </c>
      <c r="R46" s="222">
        <v>16.6</v>
      </c>
    </row>
    <row r="47" spans="1:18" ht="24.75" customHeight="1">
      <c r="A47" s="223"/>
      <c r="B47" s="232" t="s">
        <v>249</v>
      </c>
      <c r="C47" s="232"/>
      <c r="D47" s="220"/>
      <c r="E47" s="221" t="s">
        <v>250</v>
      </c>
      <c r="F47" s="222">
        <v>21.83</v>
      </c>
      <c r="G47" s="222">
        <v>22.13</v>
      </c>
      <c r="H47" s="222">
        <v>22.03</v>
      </c>
      <c r="I47" s="222">
        <v>23.01</v>
      </c>
      <c r="J47" s="222">
        <v>22.82</v>
      </c>
      <c r="K47" s="222">
        <v>21.84</v>
      </c>
      <c r="L47" s="222">
        <v>22.09</v>
      </c>
      <c r="M47" s="222">
        <v>21.84</v>
      </c>
      <c r="N47" s="222">
        <v>22.08</v>
      </c>
      <c r="O47" s="222">
        <v>22.27</v>
      </c>
      <c r="P47" s="222">
        <v>22.56</v>
      </c>
      <c r="Q47" s="222">
        <v>22.81</v>
      </c>
      <c r="R47" s="222">
        <v>21.86</v>
      </c>
    </row>
    <row r="48" spans="1:18" ht="24.75" customHeight="1">
      <c r="A48" s="223"/>
      <c r="B48" s="232" t="s">
        <v>251</v>
      </c>
      <c r="C48" s="232"/>
      <c r="D48" s="220"/>
      <c r="E48" s="221" t="s">
        <v>250</v>
      </c>
      <c r="F48" s="222">
        <v>18.08</v>
      </c>
      <c r="G48" s="222">
        <v>18.28</v>
      </c>
      <c r="H48" s="222">
        <v>18.21</v>
      </c>
      <c r="I48" s="222">
        <v>23.01</v>
      </c>
      <c r="J48" s="222">
        <v>22.82</v>
      </c>
      <c r="K48" s="222">
        <v>18.07</v>
      </c>
      <c r="L48" s="222">
        <v>18.27</v>
      </c>
      <c r="M48" s="222">
        <v>18.07</v>
      </c>
      <c r="N48" s="222">
        <v>18.31</v>
      </c>
      <c r="O48" s="222">
        <v>18.47</v>
      </c>
      <c r="P48" s="222">
        <v>19.05</v>
      </c>
      <c r="Q48" s="222">
        <v>22.81</v>
      </c>
      <c r="R48" s="222">
        <v>18.14</v>
      </c>
    </row>
    <row r="49" spans="1:18" ht="24.75" customHeight="1">
      <c r="A49" s="223"/>
      <c r="B49" s="219" t="s">
        <v>252</v>
      </c>
      <c r="C49" s="219"/>
      <c r="D49" s="220"/>
      <c r="E49" s="221" t="s">
        <v>253</v>
      </c>
      <c r="F49" s="233">
        <v>35.14</v>
      </c>
      <c r="G49" s="233">
        <v>35.94</v>
      </c>
      <c r="H49" s="233">
        <v>35.94</v>
      </c>
      <c r="I49" s="233">
        <v>20.74</v>
      </c>
      <c r="J49" s="233">
        <v>20.04</v>
      </c>
      <c r="K49" s="233">
        <v>34.72</v>
      </c>
      <c r="L49" s="233">
        <v>36.06</v>
      </c>
      <c r="M49" s="233">
        <v>34.72</v>
      </c>
      <c r="N49" s="233">
        <v>35.87</v>
      </c>
      <c r="O49" s="233">
        <v>35.94</v>
      </c>
      <c r="P49" s="233">
        <v>35.9</v>
      </c>
      <c r="Q49" s="233">
        <v>20.71</v>
      </c>
      <c r="R49" s="233">
        <v>34.12</v>
      </c>
    </row>
    <row r="50" spans="1:18" ht="24.75" customHeight="1">
      <c r="A50" s="223"/>
      <c r="B50" s="224" t="s">
        <v>254</v>
      </c>
      <c r="C50" s="224"/>
      <c r="D50" s="220"/>
      <c r="E50" s="221" t="s">
        <v>253</v>
      </c>
      <c r="F50" s="233">
        <v>47.96</v>
      </c>
      <c r="G50" s="233">
        <v>56.71</v>
      </c>
      <c r="H50" s="233">
        <v>56.71</v>
      </c>
      <c r="I50" s="233">
        <v>55.27</v>
      </c>
      <c r="J50" s="233">
        <v>53.65</v>
      </c>
      <c r="K50" s="233">
        <v>55.04</v>
      </c>
      <c r="L50" s="233">
        <v>56.38</v>
      </c>
      <c r="M50" s="233">
        <v>55.04</v>
      </c>
      <c r="N50" s="233">
        <v>56.39</v>
      </c>
      <c r="O50" s="233">
        <v>56.71</v>
      </c>
      <c r="P50" s="233">
        <v>55.04</v>
      </c>
      <c r="Q50" s="233">
        <v>54.96</v>
      </c>
      <c r="R50" s="233">
        <v>56.32</v>
      </c>
    </row>
    <row r="51" spans="1:18" ht="24.75" customHeight="1">
      <c r="A51" s="223"/>
      <c r="B51" s="224" t="s">
        <v>255</v>
      </c>
      <c r="C51" s="224"/>
      <c r="D51" s="220"/>
      <c r="E51" s="221" t="s">
        <v>253</v>
      </c>
      <c r="F51" s="222">
        <v>32.74</v>
      </c>
      <c r="G51" s="222">
        <v>42.44</v>
      </c>
      <c r="H51" s="222">
        <v>42.44</v>
      </c>
      <c r="I51" s="222">
        <v>41.36</v>
      </c>
      <c r="J51" s="222">
        <v>41.89</v>
      </c>
      <c r="K51" s="222">
        <v>42.98</v>
      </c>
      <c r="L51" s="222">
        <v>42.44</v>
      </c>
      <c r="M51" s="222">
        <v>42.98</v>
      </c>
      <c r="N51" s="222">
        <v>42.44</v>
      </c>
      <c r="O51" s="222">
        <v>42.44</v>
      </c>
      <c r="P51" s="222">
        <v>42.98</v>
      </c>
      <c r="Q51" s="222">
        <v>41.36</v>
      </c>
      <c r="R51" s="222">
        <v>42.44</v>
      </c>
    </row>
    <row r="52" spans="1:18" ht="24.75" customHeight="1">
      <c r="A52" s="225"/>
      <c r="B52" s="226" t="s">
        <v>256</v>
      </c>
      <c r="C52" s="226"/>
      <c r="D52" s="227"/>
      <c r="E52" s="228" t="s">
        <v>257</v>
      </c>
      <c r="F52" s="229">
        <v>3.83</v>
      </c>
      <c r="G52" s="229">
        <v>3.83</v>
      </c>
      <c r="H52" s="229">
        <v>3.83</v>
      </c>
      <c r="I52" s="229">
        <v>3.73</v>
      </c>
      <c r="J52" s="229">
        <v>3.73</v>
      </c>
      <c r="K52" s="229">
        <v>3.83</v>
      </c>
      <c r="L52" s="229">
        <v>3.83</v>
      </c>
      <c r="M52" s="229">
        <v>3.83</v>
      </c>
      <c r="N52" s="229">
        <v>3.83</v>
      </c>
      <c r="O52" s="229">
        <v>3.83</v>
      </c>
      <c r="P52" s="229">
        <v>3.83</v>
      </c>
      <c r="Q52" s="229">
        <v>3.73</v>
      </c>
      <c r="R52" s="229">
        <v>3.83</v>
      </c>
    </row>
    <row r="53" spans="1:18" ht="30" customHeight="1">
      <c r="A53" s="207" t="s">
        <v>271</v>
      </c>
      <c r="B53" s="208" t="s">
        <v>259</v>
      </c>
      <c r="C53" s="208"/>
      <c r="D53" s="234"/>
      <c r="E53" s="209" t="s">
        <v>260</v>
      </c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1"/>
    </row>
    <row r="54" spans="1:18" ht="24.75" customHeight="1">
      <c r="A54" s="213"/>
      <c r="B54" s="214" t="s">
        <v>247</v>
      </c>
      <c r="C54" s="214"/>
      <c r="D54" s="215"/>
      <c r="E54" s="216" t="s">
        <v>248</v>
      </c>
      <c r="F54" s="217">
        <v>6.27</v>
      </c>
      <c r="G54" s="217">
        <v>8.07</v>
      </c>
      <c r="H54" s="217">
        <v>8.07</v>
      </c>
      <c r="I54" s="217">
        <v>7.87</v>
      </c>
      <c r="J54" s="217">
        <v>12.2</v>
      </c>
      <c r="K54" s="217">
        <v>12.52</v>
      </c>
      <c r="L54" s="217">
        <v>13.48</v>
      </c>
      <c r="M54" s="217">
        <v>12.52</v>
      </c>
      <c r="N54" s="217">
        <v>13.7</v>
      </c>
      <c r="O54" s="217">
        <v>8.07</v>
      </c>
      <c r="P54" s="217">
        <v>12.52</v>
      </c>
      <c r="Q54" s="217">
        <v>13.35</v>
      </c>
      <c r="R54" s="217">
        <v>16.6</v>
      </c>
    </row>
    <row r="55" spans="1:18" ht="24.75" customHeight="1">
      <c r="A55" s="218"/>
      <c r="B55" s="232" t="s">
        <v>249</v>
      </c>
      <c r="C55" s="224"/>
      <c r="D55" s="220"/>
      <c r="E55" s="221" t="s">
        <v>250</v>
      </c>
      <c r="F55" s="222">
        <v>21.83</v>
      </c>
      <c r="G55" s="222">
        <v>22.13</v>
      </c>
      <c r="H55" s="222">
        <v>22.03</v>
      </c>
      <c r="I55" s="222">
        <v>23.01</v>
      </c>
      <c r="J55" s="222">
        <v>22.82</v>
      </c>
      <c r="K55" s="222">
        <v>21.84</v>
      </c>
      <c r="L55" s="222">
        <v>22.09</v>
      </c>
      <c r="M55" s="222">
        <v>21.84</v>
      </c>
      <c r="N55" s="222">
        <v>22.08</v>
      </c>
      <c r="O55" s="222">
        <v>22.27</v>
      </c>
      <c r="P55" s="222">
        <v>22.56</v>
      </c>
      <c r="Q55" s="222">
        <v>22.81</v>
      </c>
      <c r="R55" s="222">
        <v>21.86</v>
      </c>
    </row>
    <row r="56" spans="1:18" ht="24.75" customHeight="1">
      <c r="A56" s="218"/>
      <c r="B56" s="232" t="s">
        <v>251</v>
      </c>
      <c r="C56" s="224"/>
      <c r="D56" s="220"/>
      <c r="E56" s="221" t="s">
        <v>250</v>
      </c>
      <c r="F56" s="222">
        <v>18.08</v>
      </c>
      <c r="G56" s="222">
        <v>18.28</v>
      </c>
      <c r="H56" s="222">
        <v>18.21</v>
      </c>
      <c r="I56" s="222">
        <v>23.01</v>
      </c>
      <c r="J56" s="222">
        <v>22.82</v>
      </c>
      <c r="K56" s="222">
        <v>18.07</v>
      </c>
      <c r="L56" s="222">
        <v>18.27</v>
      </c>
      <c r="M56" s="222">
        <v>18.07</v>
      </c>
      <c r="N56" s="222">
        <v>18.31</v>
      </c>
      <c r="O56" s="222">
        <v>18.47</v>
      </c>
      <c r="P56" s="222">
        <v>19.05</v>
      </c>
      <c r="Q56" s="222">
        <v>22.81</v>
      </c>
      <c r="R56" s="222">
        <v>18.14</v>
      </c>
    </row>
    <row r="57" spans="1:18" ht="24.75" customHeight="1">
      <c r="A57" s="218"/>
      <c r="B57" s="219" t="s">
        <v>261</v>
      </c>
      <c r="C57" s="224"/>
      <c r="D57" s="220"/>
      <c r="E57" s="221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</row>
    <row r="58" spans="1:18" ht="24.75" customHeight="1">
      <c r="A58" s="218"/>
      <c r="B58" s="219"/>
      <c r="C58" s="224" t="s">
        <v>262</v>
      </c>
      <c r="D58" s="220"/>
      <c r="E58" s="221" t="s">
        <v>253</v>
      </c>
      <c r="F58" s="233">
        <v>29.64</v>
      </c>
      <c r="G58" s="233">
        <v>27.07</v>
      </c>
      <c r="H58" s="233">
        <v>27.07</v>
      </c>
      <c r="I58" s="233">
        <v>15.62</v>
      </c>
      <c r="J58" s="233">
        <v>12.97</v>
      </c>
      <c r="K58" s="233">
        <v>22.47</v>
      </c>
      <c r="L58" s="233">
        <v>22.72</v>
      </c>
      <c r="M58" s="233">
        <v>22.47</v>
      </c>
      <c r="N58" s="233">
        <v>22.59</v>
      </c>
      <c r="O58" s="233">
        <v>27.07</v>
      </c>
      <c r="P58" s="233">
        <v>23.23</v>
      </c>
      <c r="Q58" s="233">
        <v>13.04</v>
      </c>
      <c r="R58" s="233">
        <v>21.49</v>
      </c>
    </row>
    <row r="59" spans="1:18" ht="24.75" customHeight="1">
      <c r="A59" s="218"/>
      <c r="B59" s="232"/>
      <c r="C59" s="224" t="s">
        <v>263</v>
      </c>
      <c r="D59" s="220"/>
      <c r="E59" s="221" t="s">
        <v>253</v>
      </c>
      <c r="F59" s="233">
        <v>19.41</v>
      </c>
      <c r="G59" s="233">
        <v>24.26</v>
      </c>
      <c r="H59" s="233">
        <v>24.26</v>
      </c>
      <c r="I59" s="233">
        <v>14.01</v>
      </c>
      <c r="J59" s="233">
        <v>13.9</v>
      </c>
      <c r="K59" s="233">
        <v>24.09</v>
      </c>
      <c r="L59" s="233">
        <v>24.35</v>
      </c>
      <c r="M59" s="233">
        <v>24.09</v>
      </c>
      <c r="N59" s="233">
        <v>24.22</v>
      </c>
      <c r="O59" s="233">
        <v>24.26</v>
      </c>
      <c r="P59" s="233">
        <v>24.9</v>
      </c>
      <c r="Q59" s="233">
        <v>13.98</v>
      </c>
      <c r="R59" s="233">
        <v>23.04</v>
      </c>
    </row>
    <row r="60" spans="1:18" ht="24.75" customHeight="1">
      <c r="A60" s="223"/>
      <c r="B60" s="232" t="s">
        <v>264</v>
      </c>
      <c r="C60" s="224"/>
      <c r="D60" s="220"/>
      <c r="E60" s="221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</row>
    <row r="61" spans="1:18" ht="24.75" customHeight="1">
      <c r="A61" s="223"/>
      <c r="B61" s="232"/>
      <c r="C61" s="224" t="s">
        <v>262</v>
      </c>
      <c r="D61" s="220"/>
      <c r="E61" s="221" t="s">
        <v>253</v>
      </c>
      <c r="F61" s="243">
        <v>47.38</v>
      </c>
      <c r="G61" s="243">
        <v>56.37</v>
      </c>
      <c r="H61" s="243">
        <v>56.37</v>
      </c>
      <c r="I61" s="243">
        <v>54.94</v>
      </c>
      <c r="J61" s="243">
        <v>52.54</v>
      </c>
      <c r="K61" s="243">
        <v>53.91</v>
      </c>
      <c r="L61" s="243">
        <v>53.53</v>
      </c>
      <c r="M61" s="243">
        <v>53.91</v>
      </c>
      <c r="N61" s="243">
        <v>53.53</v>
      </c>
      <c r="O61" s="243">
        <v>56.37</v>
      </c>
      <c r="P61" s="243">
        <v>53.91</v>
      </c>
      <c r="Q61" s="243">
        <v>52.17</v>
      </c>
      <c r="R61" s="243">
        <v>53.5</v>
      </c>
    </row>
    <row r="62" spans="1:18" ht="24.75" customHeight="1">
      <c r="A62" s="223"/>
      <c r="B62" s="232"/>
      <c r="C62" s="224" t="s">
        <v>263</v>
      </c>
      <c r="D62" s="220"/>
      <c r="E62" s="221" t="s">
        <v>253</v>
      </c>
      <c r="F62" s="243">
        <v>42.28</v>
      </c>
      <c r="G62" s="243">
        <v>53.77</v>
      </c>
      <c r="H62" s="243">
        <v>53.77</v>
      </c>
      <c r="I62" s="243">
        <v>52.41</v>
      </c>
      <c r="J62" s="243">
        <v>52.61</v>
      </c>
      <c r="K62" s="243">
        <v>53.98</v>
      </c>
      <c r="L62" s="243">
        <v>53.6</v>
      </c>
      <c r="M62" s="243">
        <v>53.98</v>
      </c>
      <c r="N62" s="243">
        <v>53.6</v>
      </c>
      <c r="O62" s="243">
        <v>53.77</v>
      </c>
      <c r="P62" s="243">
        <v>53.98</v>
      </c>
      <c r="Q62" s="243">
        <v>52.24</v>
      </c>
      <c r="R62" s="243">
        <v>53.56</v>
      </c>
    </row>
    <row r="63" spans="1:18" ht="24.75" customHeight="1">
      <c r="A63" s="225"/>
      <c r="B63" s="226" t="s">
        <v>256</v>
      </c>
      <c r="C63" s="226"/>
      <c r="D63" s="227"/>
      <c r="E63" s="228" t="s">
        <v>257</v>
      </c>
      <c r="F63" s="244">
        <v>3.83</v>
      </c>
      <c r="G63" s="244">
        <v>3.83</v>
      </c>
      <c r="H63" s="244">
        <v>3.83</v>
      </c>
      <c r="I63" s="244">
        <v>3.73</v>
      </c>
      <c r="J63" s="244">
        <v>3.73</v>
      </c>
      <c r="K63" s="244">
        <v>3.83</v>
      </c>
      <c r="L63" s="244">
        <v>3.83</v>
      </c>
      <c r="M63" s="244">
        <v>3.83</v>
      </c>
      <c r="N63" s="244">
        <v>3.83</v>
      </c>
      <c r="O63" s="244">
        <v>3.83</v>
      </c>
      <c r="P63" s="244">
        <v>3.83</v>
      </c>
      <c r="Q63" s="244">
        <v>3.73</v>
      </c>
      <c r="R63" s="244">
        <v>3.83</v>
      </c>
    </row>
    <row r="64" spans="1:18" ht="30" customHeight="1">
      <c r="A64" s="207" t="s">
        <v>272</v>
      </c>
      <c r="B64" s="208" t="s">
        <v>266</v>
      </c>
      <c r="C64" s="234"/>
      <c r="D64" s="234"/>
      <c r="E64" s="209" t="s">
        <v>267</v>
      </c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1"/>
    </row>
    <row r="65" spans="1:18" ht="24.75" customHeight="1">
      <c r="A65" s="213"/>
      <c r="B65" s="214" t="s">
        <v>247</v>
      </c>
      <c r="C65" s="214"/>
      <c r="D65" s="215"/>
      <c r="E65" s="216" t="s">
        <v>248</v>
      </c>
      <c r="F65" s="217">
        <v>6.27</v>
      </c>
      <c r="G65" s="217">
        <v>8.07</v>
      </c>
      <c r="H65" s="217">
        <v>8.07</v>
      </c>
      <c r="I65" s="217">
        <v>7.87</v>
      </c>
      <c r="J65" s="217">
        <v>12.2</v>
      </c>
      <c r="K65" s="217">
        <v>12.52</v>
      </c>
      <c r="L65" s="217">
        <v>13.48</v>
      </c>
      <c r="M65" s="217">
        <v>12.52</v>
      </c>
      <c r="N65" s="217">
        <v>13.7</v>
      </c>
      <c r="O65" s="217">
        <v>8.07</v>
      </c>
      <c r="P65" s="217">
        <v>12.52</v>
      </c>
      <c r="Q65" s="217">
        <v>13.35</v>
      </c>
      <c r="R65" s="217">
        <v>16.6</v>
      </c>
    </row>
    <row r="66" spans="1:18" ht="24.75" customHeight="1">
      <c r="A66" s="218"/>
      <c r="B66" s="232" t="s">
        <v>268</v>
      </c>
      <c r="C66" s="224"/>
      <c r="D66" s="220"/>
      <c r="E66" s="221" t="s">
        <v>250</v>
      </c>
      <c r="F66" s="233">
        <v>19.04</v>
      </c>
      <c r="G66" s="233">
        <v>19.28</v>
      </c>
      <c r="H66" s="233">
        <v>19.2</v>
      </c>
      <c r="I66" s="233">
        <v>23.01</v>
      </c>
      <c r="J66" s="233">
        <v>22.82</v>
      </c>
      <c r="K66" s="233">
        <v>19.04</v>
      </c>
      <c r="L66" s="233">
        <v>19.26</v>
      </c>
      <c r="M66" s="233">
        <v>19.04</v>
      </c>
      <c r="N66" s="233">
        <v>19.28</v>
      </c>
      <c r="O66" s="233">
        <v>19.45</v>
      </c>
      <c r="P66" s="233">
        <v>19.96</v>
      </c>
      <c r="Q66" s="233">
        <v>22.81</v>
      </c>
      <c r="R66" s="233">
        <v>19.1</v>
      </c>
    </row>
    <row r="67" spans="1:18" ht="24.75" customHeight="1">
      <c r="A67" s="218"/>
      <c r="B67" s="219" t="s">
        <v>261</v>
      </c>
      <c r="C67" s="224"/>
      <c r="D67" s="220"/>
      <c r="E67" s="221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</row>
    <row r="68" spans="1:18" ht="24.75" customHeight="1">
      <c r="A68" s="218"/>
      <c r="B68" s="219"/>
      <c r="C68" s="224" t="s">
        <v>262</v>
      </c>
      <c r="D68" s="220"/>
      <c r="E68" s="221" t="s">
        <v>253</v>
      </c>
      <c r="F68" s="233">
        <v>29.64</v>
      </c>
      <c r="G68" s="233">
        <v>27.07</v>
      </c>
      <c r="H68" s="233">
        <v>27.07</v>
      </c>
      <c r="I68" s="233">
        <v>15.62</v>
      </c>
      <c r="J68" s="233">
        <v>12.97</v>
      </c>
      <c r="K68" s="233">
        <v>22.47</v>
      </c>
      <c r="L68" s="233">
        <v>22.72</v>
      </c>
      <c r="M68" s="233">
        <v>22.47</v>
      </c>
      <c r="N68" s="233">
        <v>22.59</v>
      </c>
      <c r="O68" s="233">
        <v>27.07</v>
      </c>
      <c r="P68" s="233">
        <v>23.23</v>
      </c>
      <c r="Q68" s="233">
        <v>13.04</v>
      </c>
      <c r="R68" s="233">
        <v>21.49</v>
      </c>
    </row>
    <row r="69" spans="1:18" ht="24.75" customHeight="1">
      <c r="A69" s="218"/>
      <c r="B69" s="232"/>
      <c r="C69" s="224" t="s">
        <v>263</v>
      </c>
      <c r="D69" s="220"/>
      <c r="E69" s="221" t="s">
        <v>253</v>
      </c>
      <c r="F69" s="233">
        <v>19.41</v>
      </c>
      <c r="G69" s="233">
        <v>24.26</v>
      </c>
      <c r="H69" s="233">
        <v>24.26</v>
      </c>
      <c r="I69" s="233">
        <v>14.01</v>
      </c>
      <c r="J69" s="233">
        <v>13.9</v>
      </c>
      <c r="K69" s="233">
        <v>24.09</v>
      </c>
      <c r="L69" s="233">
        <v>24.35</v>
      </c>
      <c r="M69" s="233">
        <v>24.09</v>
      </c>
      <c r="N69" s="233">
        <v>24.22</v>
      </c>
      <c r="O69" s="233">
        <v>24.26</v>
      </c>
      <c r="P69" s="233">
        <v>24.9</v>
      </c>
      <c r="Q69" s="233">
        <v>13.98</v>
      </c>
      <c r="R69" s="233">
        <v>23.04</v>
      </c>
    </row>
    <row r="70" spans="1:18" ht="24.75" customHeight="1">
      <c r="A70" s="223"/>
      <c r="B70" s="232" t="s">
        <v>264</v>
      </c>
      <c r="C70" s="224"/>
      <c r="D70" s="220"/>
      <c r="E70" s="221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</row>
    <row r="71" spans="1:18" ht="24.75" customHeight="1">
      <c r="A71" s="223"/>
      <c r="B71" s="232"/>
      <c r="C71" s="224" t="s">
        <v>262</v>
      </c>
      <c r="D71" s="220"/>
      <c r="E71" s="221" t="s">
        <v>253</v>
      </c>
      <c r="F71" s="243">
        <v>47.38</v>
      </c>
      <c r="G71" s="243">
        <v>56.37</v>
      </c>
      <c r="H71" s="243">
        <v>56.37</v>
      </c>
      <c r="I71" s="243">
        <v>54.94</v>
      </c>
      <c r="J71" s="243">
        <v>52.54</v>
      </c>
      <c r="K71" s="243">
        <v>53.91</v>
      </c>
      <c r="L71" s="243">
        <v>53.53</v>
      </c>
      <c r="M71" s="243">
        <v>53.91</v>
      </c>
      <c r="N71" s="243">
        <v>53.53</v>
      </c>
      <c r="O71" s="243">
        <v>56.37</v>
      </c>
      <c r="P71" s="243">
        <v>53.91</v>
      </c>
      <c r="Q71" s="243">
        <v>52.17</v>
      </c>
      <c r="R71" s="243">
        <v>53.5</v>
      </c>
    </row>
    <row r="72" spans="1:18" ht="24.75" customHeight="1">
      <c r="A72" s="223"/>
      <c r="B72" s="232"/>
      <c r="C72" s="224" t="s">
        <v>263</v>
      </c>
      <c r="D72" s="220"/>
      <c r="E72" s="221" t="s">
        <v>253</v>
      </c>
      <c r="F72" s="243">
        <v>42.28</v>
      </c>
      <c r="G72" s="243">
        <v>53.77</v>
      </c>
      <c r="H72" s="243">
        <v>53.77</v>
      </c>
      <c r="I72" s="243">
        <v>52.41</v>
      </c>
      <c r="J72" s="243">
        <v>52.61</v>
      </c>
      <c r="K72" s="243">
        <v>53.98</v>
      </c>
      <c r="L72" s="243">
        <v>53.6</v>
      </c>
      <c r="M72" s="243">
        <v>53.98</v>
      </c>
      <c r="N72" s="243">
        <v>53.6</v>
      </c>
      <c r="O72" s="243">
        <v>53.77</v>
      </c>
      <c r="P72" s="243">
        <v>53.98</v>
      </c>
      <c r="Q72" s="243">
        <v>52.24</v>
      </c>
      <c r="R72" s="243">
        <v>53.56</v>
      </c>
    </row>
    <row r="73" spans="1:18" ht="24.75" customHeight="1">
      <c r="A73" s="225"/>
      <c r="B73" s="226" t="s">
        <v>256</v>
      </c>
      <c r="C73" s="226"/>
      <c r="D73" s="227"/>
      <c r="E73" s="228" t="s">
        <v>257</v>
      </c>
      <c r="F73" s="244">
        <v>3.83</v>
      </c>
      <c r="G73" s="244">
        <v>3.83</v>
      </c>
      <c r="H73" s="244">
        <v>3.83</v>
      </c>
      <c r="I73" s="244">
        <v>3.73</v>
      </c>
      <c r="J73" s="244">
        <v>3.73</v>
      </c>
      <c r="K73" s="244">
        <v>3.83</v>
      </c>
      <c r="L73" s="244">
        <v>3.83</v>
      </c>
      <c r="M73" s="244">
        <v>3.83</v>
      </c>
      <c r="N73" s="244">
        <v>3.83</v>
      </c>
      <c r="O73" s="244">
        <v>3.83</v>
      </c>
      <c r="P73" s="244">
        <v>3.83</v>
      </c>
      <c r="Q73" s="244">
        <v>3.73</v>
      </c>
      <c r="R73" s="244">
        <v>3.83</v>
      </c>
    </row>
    <row r="74" spans="1:18" ht="30" customHeight="1">
      <c r="A74" s="207" t="s">
        <v>273</v>
      </c>
      <c r="B74" s="208" t="s">
        <v>274</v>
      </c>
      <c r="C74" s="234"/>
      <c r="D74" s="210"/>
      <c r="E74" s="234" t="s">
        <v>275</v>
      </c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6"/>
    </row>
    <row r="75" spans="1:18" ht="24.75" customHeight="1">
      <c r="A75" s="218"/>
      <c r="B75" s="247" t="s">
        <v>276</v>
      </c>
      <c r="C75" s="248"/>
      <c r="D75" s="249"/>
      <c r="E75" s="221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</row>
    <row r="76" spans="1:18" ht="24.75" customHeight="1">
      <c r="A76" s="223"/>
      <c r="B76" s="224" t="s">
        <v>247</v>
      </c>
      <c r="C76" s="224"/>
      <c r="D76" s="220"/>
      <c r="E76" s="242" t="s">
        <v>277</v>
      </c>
      <c r="F76" s="243">
        <v>6.27</v>
      </c>
      <c r="G76" s="243">
        <v>8.07</v>
      </c>
      <c r="H76" s="243">
        <v>8.07</v>
      </c>
      <c r="I76" s="243">
        <v>7.87</v>
      </c>
      <c r="J76" s="243">
        <v>12.2</v>
      </c>
      <c r="K76" s="243">
        <v>12.52</v>
      </c>
      <c r="L76" s="243">
        <v>13.48</v>
      </c>
      <c r="M76" s="243">
        <v>12.52</v>
      </c>
      <c r="N76" s="243">
        <v>13.7</v>
      </c>
      <c r="O76" s="243">
        <v>8.07</v>
      </c>
      <c r="P76" s="243">
        <v>12.52</v>
      </c>
      <c r="Q76" s="243">
        <v>13.35</v>
      </c>
      <c r="R76" s="243">
        <v>16.6</v>
      </c>
    </row>
    <row r="77" spans="1:18" ht="24.75" customHeight="1">
      <c r="A77" s="218"/>
      <c r="B77" s="232" t="s">
        <v>249</v>
      </c>
      <c r="C77" s="232"/>
      <c r="D77" s="220"/>
      <c r="E77" s="221" t="s">
        <v>250</v>
      </c>
      <c r="F77" s="243">
        <v>114.28</v>
      </c>
      <c r="G77" s="243">
        <v>124.84</v>
      </c>
      <c r="H77" s="243">
        <v>124.74</v>
      </c>
      <c r="I77" s="243">
        <v>107.28</v>
      </c>
      <c r="J77" s="243">
        <v>106.77</v>
      </c>
      <c r="K77" s="243">
        <v>124.1</v>
      </c>
      <c r="L77" s="243">
        <v>124.58</v>
      </c>
      <c r="M77" s="243">
        <v>124.1</v>
      </c>
      <c r="N77" s="243">
        <v>124.36</v>
      </c>
      <c r="O77" s="243">
        <v>124.98</v>
      </c>
      <c r="P77" s="243">
        <v>126.17</v>
      </c>
      <c r="Q77" s="243">
        <v>106.7</v>
      </c>
      <c r="R77" s="243">
        <v>122.14</v>
      </c>
    </row>
    <row r="78" spans="1:18" ht="24.75" customHeight="1">
      <c r="A78" s="218"/>
      <c r="B78" s="232" t="s">
        <v>251</v>
      </c>
      <c r="C78" s="232"/>
      <c r="D78" s="220"/>
      <c r="E78" s="221" t="s">
        <v>250</v>
      </c>
      <c r="F78" s="243">
        <v>18.08</v>
      </c>
      <c r="G78" s="243">
        <v>18.28</v>
      </c>
      <c r="H78" s="243">
        <v>18.21</v>
      </c>
      <c r="I78" s="243">
        <v>23.01</v>
      </c>
      <c r="J78" s="243">
        <v>22.82</v>
      </c>
      <c r="K78" s="243">
        <v>18.07</v>
      </c>
      <c r="L78" s="243">
        <v>18.27</v>
      </c>
      <c r="M78" s="243">
        <v>18.07</v>
      </c>
      <c r="N78" s="243">
        <v>18.31</v>
      </c>
      <c r="O78" s="243">
        <v>18.47</v>
      </c>
      <c r="P78" s="243">
        <v>19.05</v>
      </c>
      <c r="Q78" s="243">
        <v>22.81</v>
      </c>
      <c r="R78" s="243">
        <v>18.14</v>
      </c>
    </row>
    <row r="79" spans="1:18" ht="24.75" customHeight="1">
      <c r="A79" s="218"/>
      <c r="B79" s="219" t="s">
        <v>278</v>
      </c>
      <c r="C79" s="219"/>
      <c r="D79" s="220"/>
      <c r="E79" s="221" t="s">
        <v>253</v>
      </c>
      <c r="F79" s="243">
        <v>44.26</v>
      </c>
      <c r="G79" s="243">
        <v>52.06</v>
      </c>
      <c r="H79" s="243">
        <v>52.06</v>
      </c>
      <c r="I79" s="243">
        <v>50.74</v>
      </c>
      <c r="J79" s="243">
        <v>50.74</v>
      </c>
      <c r="K79" s="243">
        <v>52.06</v>
      </c>
      <c r="L79" s="243">
        <v>52.06</v>
      </c>
      <c r="M79" s="243">
        <v>52.06</v>
      </c>
      <c r="N79" s="243">
        <v>52.06</v>
      </c>
      <c r="O79" s="243">
        <v>52.06</v>
      </c>
      <c r="P79" s="243">
        <v>52.06</v>
      </c>
      <c r="Q79" s="243">
        <v>50.74</v>
      </c>
      <c r="R79" s="243">
        <v>52.06</v>
      </c>
    </row>
    <row r="80" spans="1:18" ht="24.75" customHeight="1">
      <c r="A80" s="218"/>
      <c r="B80" s="247" t="s">
        <v>279</v>
      </c>
      <c r="C80" s="248"/>
      <c r="D80" s="220"/>
      <c r="E80" s="221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</row>
    <row r="81" spans="1:18" ht="24.75" customHeight="1">
      <c r="A81" s="218"/>
      <c r="B81" s="224" t="s">
        <v>247</v>
      </c>
      <c r="C81" s="224"/>
      <c r="D81" s="220"/>
      <c r="E81" s="242" t="s">
        <v>277</v>
      </c>
      <c r="F81" s="243">
        <v>6.27</v>
      </c>
      <c r="G81" s="243">
        <v>8.07</v>
      </c>
      <c r="H81" s="243">
        <v>8.07</v>
      </c>
      <c r="I81" s="243">
        <v>7.87</v>
      </c>
      <c r="J81" s="243">
        <v>12.2</v>
      </c>
      <c r="K81" s="243">
        <v>12.52</v>
      </c>
      <c r="L81" s="243">
        <v>13.48</v>
      </c>
      <c r="M81" s="243">
        <v>12.52</v>
      </c>
      <c r="N81" s="243">
        <v>13.7</v>
      </c>
      <c r="O81" s="243">
        <v>8.07</v>
      </c>
      <c r="P81" s="243">
        <v>12.52</v>
      </c>
      <c r="Q81" s="243">
        <v>13.35</v>
      </c>
      <c r="R81" s="243">
        <v>16.6</v>
      </c>
    </row>
    <row r="82" spans="1:18" ht="24.75" customHeight="1">
      <c r="A82" s="218"/>
      <c r="B82" s="232" t="s">
        <v>249</v>
      </c>
      <c r="C82" s="232"/>
      <c r="D82" s="220"/>
      <c r="E82" s="221" t="s">
        <v>250</v>
      </c>
      <c r="F82" s="243">
        <v>134.7</v>
      </c>
      <c r="G82" s="243">
        <v>147.53</v>
      </c>
      <c r="H82" s="243">
        <v>147.43</v>
      </c>
      <c r="I82" s="243">
        <v>125.9</v>
      </c>
      <c r="J82" s="243">
        <v>125.31</v>
      </c>
      <c r="K82" s="243">
        <v>146.7</v>
      </c>
      <c r="L82" s="243">
        <v>147.22</v>
      </c>
      <c r="M82" s="243">
        <v>146.7</v>
      </c>
      <c r="N82" s="243">
        <v>146.96</v>
      </c>
      <c r="O82" s="243">
        <v>147.67</v>
      </c>
      <c r="P82" s="243">
        <v>149.06</v>
      </c>
      <c r="Q82" s="243">
        <v>125.23</v>
      </c>
      <c r="R82" s="243">
        <v>144.3</v>
      </c>
    </row>
    <row r="83" spans="1:18" ht="24.75" customHeight="1">
      <c r="A83" s="218"/>
      <c r="B83" s="232" t="s">
        <v>251</v>
      </c>
      <c r="C83" s="232"/>
      <c r="D83" s="220"/>
      <c r="E83" s="221" t="s">
        <v>250</v>
      </c>
      <c r="F83" s="243">
        <v>18.08</v>
      </c>
      <c r="G83" s="243">
        <v>18.28</v>
      </c>
      <c r="H83" s="243">
        <v>18.21</v>
      </c>
      <c r="I83" s="243">
        <v>23.01</v>
      </c>
      <c r="J83" s="243">
        <v>22.82</v>
      </c>
      <c r="K83" s="243">
        <v>18.07</v>
      </c>
      <c r="L83" s="243">
        <v>18.27</v>
      </c>
      <c r="M83" s="243">
        <v>18.07</v>
      </c>
      <c r="N83" s="243">
        <v>18.31</v>
      </c>
      <c r="O83" s="243">
        <v>18.47</v>
      </c>
      <c r="P83" s="243">
        <v>19.05</v>
      </c>
      <c r="Q83" s="243">
        <v>22.81</v>
      </c>
      <c r="R83" s="243">
        <v>18.14</v>
      </c>
    </row>
    <row r="84" spans="1:18" ht="24.75" customHeight="1">
      <c r="A84" s="250"/>
      <c r="B84" s="219" t="s">
        <v>278</v>
      </c>
      <c r="C84" s="251"/>
      <c r="D84" s="227"/>
      <c r="E84" s="252" t="s">
        <v>253</v>
      </c>
      <c r="F84" s="253">
        <v>44.26</v>
      </c>
      <c r="G84" s="253">
        <v>52.06</v>
      </c>
      <c r="H84" s="253">
        <v>52.06</v>
      </c>
      <c r="I84" s="253">
        <v>50.74</v>
      </c>
      <c r="J84" s="253">
        <v>50.74</v>
      </c>
      <c r="K84" s="253">
        <v>52.06</v>
      </c>
      <c r="L84" s="253">
        <v>52.06</v>
      </c>
      <c r="M84" s="253">
        <v>52.06</v>
      </c>
      <c r="N84" s="253">
        <v>52.06</v>
      </c>
      <c r="O84" s="253">
        <v>52.06</v>
      </c>
      <c r="P84" s="253">
        <v>52.06</v>
      </c>
      <c r="Q84" s="253">
        <v>50.74</v>
      </c>
      <c r="R84" s="253">
        <v>52.06</v>
      </c>
    </row>
    <row r="85" spans="1:18" s="256" customFormat="1" ht="30" customHeight="1">
      <c r="A85" s="207" t="s">
        <v>280</v>
      </c>
      <c r="B85" s="208" t="s">
        <v>281</v>
      </c>
      <c r="C85" s="234"/>
      <c r="D85" s="210"/>
      <c r="E85" s="234" t="s">
        <v>282</v>
      </c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5"/>
    </row>
    <row r="86" spans="1:18" ht="24.75" customHeight="1">
      <c r="A86" s="257"/>
      <c r="B86" s="258" t="s">
        <v>283</v>
      </c>
      <c r="C86" s="258"/>
      <c r="D86" s="259"/>
      <c r="E86" s="260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</row>
    <row r="87" spans="1:18" ht="24.75" customHeight="1">
      <c r="A87" s="218"/>
      <c r="B87" s="224" t="s">
        <v>284</v>
      </c>
      <c r="C87" s="224"/>
      <c r="D87" s="220"/>
      <c r="E87" s="261" t="s">
        <v>277</v>
      </c>
      <c r="F87" s="233">
        <v>2.93</v>
      </c>
      <c r="G87" s="233">
        <v>3.02</v>
      </c>
      <c r="H87" s="233">
        <v>3.02</v>
      </c>
      <c r="I87" s="233">
        <v>3.02</v>
      </c>
      <c r="J87" s="233">
        <v>3.56</v>
      </c>
      <c r="K87" s="233">
        <v>3.56</v>
      </c>
      <c r="L87" s="233">
        <v>3.81</v>
      </c>
      <c r="M87" s="233">
        <v>3.56</v>
      </c>
      <c r="N87" s="233">
        <v>3.85</v>
      </c>
      <c r="O87" s="233">
        <v>3.02</v>
      </c>
      <c r="P87" s="233">
        <v>3.56</v>
      </c>
      <c r="Q87" s="233">
        <v>3.85</v>
      </c>
      <c r="R87" s="233">
        <v>5.08</v>
      </c>
    </row>
    <row r="88" spans="1:18" ht="24.75" customHeight="1">
      <c r="A88" s="218"/>
      <c r="B88" s="224" t="s">
        <v>285</v>
      </c>
      <c r="C88" s="224"/>
      <c r="D88" s="220"/>
      <c r="E88" s="261" t="s">
        <v>277</v>
      </c>
      <c r="F88" s="222">
        <v>0</v>
      </c>
      <c r="G88" s="222">
        <v>0</v>
      </c>
      <c r="H88" s="222">
        <v>0</v>
      </c>
      <c r="I88" s="222">
        <v>0</v>
      </c>
      <c r="J88" s="222">
        <v>1.92</v>
      </c>
      <c r="K88" s="222">
        <v>1.92</v>
      </c>
      <c r="L88" s="222">
        <v>2.06</v>
      </c>
      <c r="M88" s="222">
        <v>1.92</v>
      </c>
      <c r="N88" s="222">
        <v>2.08</v>
      </c>
      <c r="O88" s="222">
        <v>0</v>
      </c>
      <c r="P88" s="222">
        <v>1.92</v>
      </c>
      <c r="Q88" s="222">
        <v>2.08</v>
      </c>
      <c r="R88" s="222">
        <v>2.75</v>
      </c>
    </row>
    <row r="89" spans="1:18" ht="24.75" customHeight="1">
      <c r="A89" s="218"/>
      <c r="B89" s="219" t="s">
        <v>268</v>
      </c>
      <c r="C89" s="219"/>
      <c r="D89" s="220"/>
      <c r="E89" s="221" t="s">
        <v>250</v>
      </c>
      <c r="F89" s="233">
        <v>33.53</v>
      </c>
      <c r="G89" s="233">
        <v>36.43</v>
      </c>
      <c r="H89" s="233">
        <v>36.37</v>
      </c>
      <c r="I89" s="233">
        <v>24.04</v>
      </c>
      <c r="J89" s="233">
        <v>19.4</v>
      </c>
      <c r="K89" s="233">
        <v>26.44</v>
      </c>
      <c r="L89" s="233">
        <v>29.4</v>
      </c>
      <c r="M89" s="233">
        <v>26.44</v>
      </c>
      <c r="N89" s="233">
        <v>29.38</v>
      </c>
      <c r="O89" s="233">
        <v>36.56</v>
      </c>
      <c r="P89" s="233">
        <v>27.11</v>
      </c>
      <c r="Q89" s="233">
        <v>21.16</v>
      </c>
      <c r="R89" s="233">
        <v>25.82</v>
      </c>
    </row>
    <row r="90" spans="1:18" ht="24.75" customHeight="1">
      <c r="A90" s="262"/>
      <c r="B90" s="258" t="s">
        <v>286</v>
      </c>
      <c r="C90" s="258"/>
      <c r="D90" s="259"/>
      <c r="E90" s="221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</row>
    <row r="91" spans="1:18" ht="24.75" customHeight="1">
      <c r="A91" s="218"/>
      <c r="B91" s="224" t="s">
        <v>284</v>
      </c>
      <c r="C91" s="224"/>
      <c r="D91" s="220"/>
      <c r="E91" s="261" t="s">
        <v>277</v>
      </c>
      <c r="F91" s="233">
        <v>2.93</v>
      </c>
      <c r="G91" s="233">
        <v>3.02</v>
      </c>
      <c r="H91" s="233">
        <v>3.02</v>
      </c>
      <c r="I91" s="233">
        <v>3.02</v>
      </c>
      <c r="J91" s="233">
        <v>3.56</v>
      </c>
      <c r="K91" s="233">
        <v>3.56</v>
      </c>
      <c r="L91" s="233">
        <v>3.81</v>
      </c>
      <c r="M91" s="233">
        <v>3.56</v>
      </c>
      <c r="N91" s="233">
        <v>3.85</v>
      </c>
      <c r="O91" s="233">
        <v>3.02</v>
      </c>
      <c r="P91" s="233">
        <v>3.56</v>
      </c>
      <c r="Q91" s="233">
        <v>3.85</v>
      </c>
      <c r="R91" s="233">
        <v>5.08</v>
      </c>
    </row>
    <row r="92" spans="1:18" ht="24.75" customHeight="1">
      <c r="A92" s="218"/>
      <c r="B92" s="224" t="s">
        <v>285</v>
      </c>
      <c r="C92" s="224"/>
      <c r="D92" s="220"/>
      <c r="E92" s="261" t="s">
        <v>277</v>
      </c>
      <c r="F92" s="222">
        <v>0</v>
      </c>
      <c r="G92" s="222">
        <v>0</v>
      </c>
      <c r="H92" s="222">
        <v>0</v>
      </c>
      <c r="I92" s="222">
        <v>0</v>
      </c>
      <c r="J92" s="222">
        <v>1.92</v>
      </c>
      <c r="K92" s="222">
        <v>1.92</v>
      </c>
      <c r="L92" s="222">
        <v>2.06</v>
      </c>
      <c r="M92" s="222">
        <v>1.92</v>
      </c>
      <c r="N92" s="222">
        <v>2.08</v>
      </c>
      <c r="O92" s="222">
        <v>0</v>
      </c>
      <c r="P92" s="222">
        <v>1.92</v>
      </c>
      <c r="Q92" s="222">
        <v>2.08</v>
      </c>
      <c r="R92" s="222">
        <v>2.75</v>
      </c>
    </row>
    <row r="93" spans="1:18" ht="24.75" customHeight="1">
      <c r="A93" s="218"/>
      <c r="B93" s="219" t="s">
        <v>287</v>
      </c>
      <c r="C93" s="219"/>
      <c r="D93" s="220"/>
      <c r="E93" s="261" t="s">
        <v>277</v>
      </c>
      <c r="F93" s="233">
        <v>10.06</v>
      </c>
      <c r="G93" s="233">
        <v>10.93</v>
      </c>
      <c r="H93" s="233">
        <v>10.91</v>
      </c>
      <c r="I93" s="233">
        <v>7.21</v>
      </c>
      <c r="J93" s="233">
        <v>5.82</v>
      </c>
      <c r="K93" s="233">
        <v>7.93</v>
      </c>
      <c r="L93" s="233">
        <v>8.82</v>
      </c>
      <c r="M93" s="233">
        <v>7.93</v>
      </c>
      <c r="N93" s="233">
        <v>8.81</v>
      </c>
      <c r="O93" s="233">
        <v>10.97</v>
      </c>
      <c r="P93" s="233">
        <v>8.13</v>
      </c>
      <c r="Q93" s="233">
        <v>6.35</v>
      </c>
      <c r="R93" s="233">
        <v>7.75</v>
      </c>
    </row>
    <row r="94" spans="1:18" ht="24.75" customHeight="1">
      <c r="A94" s="218"/>
      <c r="B94" s="219" t="s">
        <v>288</v>
      </c>
      <c r="C94" s="219"/>
      <c r="D94" s="220"/>
      <c r="E94" s="221" t="s">
        <v>250</v>
      </c>
      <c r="F94" s="233">
        <v>44.7</v>
      </c>
      <c r="G94" s="233">
        <v>48.57</v>
      </c>
      <c r="H94" s="233">
        <v>48.49</v>
      </c>
      <c r="I94" s="233">
        <v>48.08</v>
      </c>
      <c r="J94" s="233">
        <v>51.72</v>
      </c>
      <c r="K94" s="233">
        <v>52.87</v>
      </c>
      <c r="L94" s="233">
        <v>58.8</v>
      </c>
      <c r="M94" s="233">
        <v>52.87</v>
      </c>
      <c r="N94" s="233">
        <v>58.75</v>
      </c>
      <c r="O94" s="233">
        <v>48.74</v>
      </c>
      <c r="P94" s="233">
        <v>54.21</v>
      </c>
      <c r="Q94" s="233">
        <v>56.43</v>
      </c>
      <c r="R94" s="233">
        <v>67.95</v>
      </c>
    </row>
    <row r="95" spans="1:18" ht="24.75" customHeight="1">
      <c r="A95" s="262"/>
      <c r="B95" s="258" t="s">
        <v>289</v>
      </c>
      <c r="C95" s="258"/>
      <c r="D95" s="259"/>
      <c r="E95" s="221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</row>
    <row r="96" spans="1:18" ht="24.75" customHeight="1">
      <c r="A96" s="218"/>
      <c r="B96" s="224" t="s">
        <v>284</v>
      </c>
      <c r="C96" s="224"/>
      <c r="D96" s="220"/>
      <c r="E96" s="261" t="s">
        <v>277</v>
      </c>
      <c r="F96" s="233">
        <v>3.01</v>
      </c>
      <c r="G96" s="233">
        <v>3.1</v>
      </c>
      <c r="H96" s="233">
        <v>3.1</v>
      </c>
      <c r="I96" s="233">
        <v>3.02</v>
      </c>
      <c r="J96" s="233">
        <v>3.56</v>
      </c>
      <c r="K96" s="233">
        <v>3.65</v>
      </c>
      <c r="L96" s="233">
        <v>3.91</v>
      </c>
      <c r="M96" s="233">
        <v>3.65</v>
      </c>
      <c r="N96" s="233">
        <v>3.95</v>
      </c>
      <c r="O96" s="233">
        <v>3.1</v>
      </c>
      <c r="P96" s="233">
        <v>3.65</v>
      </c>
      <c r="Q96" s="233">
        <v>3.85</v>
      </c>
      <c r="R96" s="233">
        <v>5.21</v>
      </c>
    </row>
    <row r="97" spans="1:18" ht="24.75" customHeight="1">
      <c r="A97" s="218"/>
      <c r="B97" s="224" t="s">
        <v>285</v>
      </c>
      <c r="C97" s="224"/>
      <c r="D97" s="220"/>
      <c r="E97" s="261" t="s">
        <v>277</v>
      </c>
      <c r="F97" s="222">
        <v>0</v>
      </c>
      <c r="G97" s="222">
        <v>0</v>
      </c>
      <c r="H97" s="222">
        <v>0</v>
      </c>
      <c r="I97" s="222">
        <v>0</v>
      </c>
      <c r="J97" s="222">
        <v>1.92</v>
      </c>
      <c r="K97" s="222">
        <v>1.97</v>
      </c>
      <c r="L97" s="222">
        <v>2.11</v>
      </c>
      <c r="M97" s="222">
        <v>1.97</v>
      </c>
      <c r="N97" s="222">
        <v>2.13</v>
      </c>
      <c r="O97" s="222">
        <v>0</v>
      </c>
      <c r="P97" s="222">
        <v>1.97</v>
      </c>
      <c r="Q97" s="222">
        <v>2.08</v>
      </c>
      <c r="R97" s="222">
        <v>2.82</v>
      </c>
    </row>
    <row r="98" spans="1:18" ht="24.75" customHeight="1">
      <c r="A98" s="250"/>
      <c r="B98" s="251" t="s">
        <v>268</v>
      </c>
      <c r="C98" s="251"/>
      <c r="D98" s="227"/>
      <c r="E98" s="221" t="s">
        <v>250</v>
      </c>
      <c r="F98" s="233">
        <v>45.86</v>
      </c>
      <c r="G98" s="233">
        <v>49.83</v>
      </c>
      <c r="H98" s="233">
        <v>49.75</v>
      </c>
      <c r="I98" s="233">
        <v>48.08</v>
      </c>
      <c r="J98" s="233">
        <v>51.72</v>
      </c>
      <c r="K98" s="233">
        <v>54.24</v>
      </c>
      <c r="L98" s="233">
        <v>60.33</v>
      </c>
      <c r="M98" s="233">
        <v>54.24</v>
      </c>
      <c r="N98" s="233">
        <v>60.28</v>
      </c>
      <c r="O98" s="233">
        <v>50.01</v>
      </c>
      <c r="P98" s="233">
        <v>55.62</v>
      </c>
      <c r="Q98" s="233">
        <v>56.43</v>
      </c>
      <c r="R98" s="233">
        <v>69.72</v>
      </c>
    </row>
    <row r="99" spans="1:18" s="256" customFormat="1" ht="30" customHeight="1">
      <c r="A99" s="207" t="s">
        <v>290</v>
      </c>
      <c r="B99" s="208" t="s">
        <v>291</v>
      </c>
      <c r="C99" s="234"/>
      <c r="D99" s="209"/>
      <c r="E99" s="234" t="s">
        <v>282</v>
      </c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1"/>
    </row>
    <row r="100" spans="1:18" ht="24.75" customHeight="1">
      <c r="A100" s="223"/>
      <c r="B100" s="224" t="s">
        <v>247</v>
      </c>
      <c r="C100" s="224"/>
      <c r="D100" s="220"/>
      <c r="E100" s="261" t="s">
        <v>277</v>
      </c>
      <c r="F100" s="233">
        <v>3.01</v>
      </c>
      <c r="G100" s="233">
        <v>3.1</v>
      </c>
      <c r="H100" s="233">
        <v>3.1</v>
      </c>
      <c r="I100" s="233">
        <v>3.02</v>
      </c>
      <c r="J100" s="233">
        <v>3.56</v>
      </c>
      <c r="K100" s="233">
        <v>3.65</v>
      </c>
      <c r="L100" s="233">
        <v>3.91</v>
      </c>
      <c r="M100" s="233">
        <v>3.65</v>
      </c>
      <c r="N100" s="233">
        <v>3.95</v>
      </c>
      <c r="O100" s="233">
        <v>3.1</v>
      </c>
      <c r="P100" s="233">
        <v>3.65</v>
      </c>
      <c r="Q100" s="233">
        <v>3.85</v>
      </c>
      <c r="R100" s="233">
        <v>5.21</v>
      </c>
    </row>
    <row r="101" spans="1:18" ht="24.75" customHeight="1">
      <c r="A101" s="250"/>
      <c r="B101" s="251" t="s">
        <v>268</v>
      </c>
      <c r="C101" s="251"/>
      <c r="D101" s="227"/>
      <c r="E101" s="252" t="s">
        <v>250</v>
      </c>
      <c r="F101" s="233">
        <v>46.02</v>
      </c>
      <c r="G101" s="233">
        <v>49.24</v>
      </c>
      <c r="H101" s="233">
        <v>49.16</v>
      </c>
      <c r="I101" s="233">
        <v>47.59</v>
      </c>
      <c r="J101" s="233">
        <v>47.3</v>
      </c>
      <c r="K101" s="233">
        <v>48.87</v>
      </c>
      <c r="L101" s="233">
        <v>49.15</v>
      </c>
      <c r="M101" s="233">
        <v>48.87</v>
      </c>
      <c r="N101" s="233">
        <v>49.11</v>
      </c>
      <c r="O101" s="233">
        <v>49.41</v>
      </c>
      <c r="P101" s="233">
        <v>50.17</v>
      </c>
      <c r="Q101" s="233">
        <v>47.28</v>
      </c>
      <c r="R101" s="233">
        <v>48.35</v>
      </c>
    </row>
    <row r="102" spans="1:18" s="256" customFormat="1" ht="30" customHeight="1">
      <c r="A102" s="207" t="s">
        <v>292</v>
      </c>
      <c r="B102" s="208" t="s">
        <v>293</v>
      </c>
      <c r="C102" s="234"/>
      <c r="D102" s="209"/>
      <c r="E102" s="234" t="s">
        <v>282</v>
      </c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1"/>
    </row>
    <row r="103" spans="1:18" ht="24.75" customHeight="1">
      <c r="A103" s="223"/>
      <c r="B103" s="224" t="s">
        <v>247</v>
      </c>
      <c r="C103" s="224"/>
      <c r="D103" s="220"/>
      <c r="E103" s="261" t="s">
        <v>277</v>
      </c>
      <c r="F103" s="233">
        <v>3.18</v>
      </c>
      <c r="G103" s="233">
        <v>5.32</v>
      </c>
      <c r="H103" s="233">
        <v>5.32</v>
      </c>
      <c r="I103" s="233">
        <v>5.32</v>
      </c>
      <c r="J103" s="233">
        <v>3.56</v>
      </c>
      <c r="K103" s="233">
        <v>3.56</v>
      </c>
      <c r="L103" s="233">
        <v>3.81</v>
      </c>
      <c r="M103" s="233">
        <v>3.56</v>
      </c>
      <c r="N103" s="233">
        <v>3.85</v>
      </c>
      <c r="O103" s="233">
        <v>5.32</v>
      </c>
      <c r="P103" s="233">
        <v>3.56</v>
      </c>
      <c r="Q103" s="233">
        <v>3.85</v>
      </c>
      <c r="R103" s="233">
        <v>5.08</v>
      </c>
    </row>
    <row r="104" spans="1:18" ht="24.75" customHeight="1">
      <c r="A104" s="250"/>
      <c r="B104" s="251" t="s">
        <v>268</v>
      </c>
      <c r="C104" s="251"/>
      <c r="D104" s="227"/>
      <c r="E104" s="252" t="s">
        <v>250</v>
      </c>
      <c r="F104" s="233">
        <v>44.85</v>
      </c>
      <c r="G104" s="233">
        <v>47.99</v>
      </c>
      <c r="H104" s="233">
        <v>47.91</v>
      </c>
      <c r="I104" s="233">
        <v>47.59</v>
      </c>
      <c r="J104" s="233">
        <v>47.3</v>
      </c>
      <c r="K104" s="233">
        <v>47.63</v>
      </c>
      <c r="L104" s="233">
        <v>47.9</v>
      </c>
      <c r="M104" s="233">
        <v>47.63</v>
      </c>
      <c r="N104" s="233">
        <v>47.87</v>
      </c>
      <c r="O104" s="233">
        <v>48.16</v>
      </c>
      <c r="P104" s="233">
        <v>48.9</v>
      </c>
      <c r="Q104" s="233">
        <v>47.28</v>
      </c>
      <c r="R104" s="233">
        <v>47.12</v>
      </c>
    </row>
    <row r="105" spans="1:18" s="256" customFormat="1" ht="30" customHeight="1">
      <c r="A105" s="207" t="s">
        <v>294</v>
      </c>
      <c r="B105" s="208" t="s">
        <v>295</v>
      </c>
      <c r="C105" s="234"/>
      <c r="D105" s="209"/>
      <c r="E105" s="234" t="s">
        <v>282</v>
      </c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5"/>
    </row>
    <row r="106" spans="1:18" ht="24.75" customHeight="1">
      <c r="A106" s="257"/>
      <c r="B106" s="258" t="s">
        <v>283</v>
      </c>
      <c r="C106" s="258"/>
      <c r="D106" s="259"/>
      <c r="E106" s="242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</row>
    <row r="107" spans="1:18" ht="24.75" customHeight="1">
      <c r="A107" s="218"/>
      <c r="B107" s="224" t="s">
        <v>247</v>
      </c>
      <c r="C107" s="224"/>
      <c r="D107" s="220"/>
      <c r="E107" s="261" t="s">
        <v>277</v>
      </c>
      <c r="F107" s="233">
        <v>2.93</v>
      </c>
      <c r="G107" s="233">
        <v>3.02</v>
      </c>
      <c r="H107" s="233">
        <v>3.02</v>
      </c>
      <c r="I107" s="233">
        <v>3.02</v>
      </c>
      <c r="J107" s="233">
        <v>3.56</v>
      </c>
      <c r="K107" s="233">
        <v>3.56</v>
      </c>
      <c r="L107" s="233">
        <v>3.81</v>
      </c>
      <c r="M107" s="233">
        <v>3.56</v>
      </c>
      <c r="N107" s="233">
        <v>3.85</v>
      </c>
      <c r="O107" s="233">
        <v>3.02</v>
      </c>
      <c r="P107" s="233">
        <v>3.56</v>
      </c>
      <c r="Q107" s="233">
        <v>3.85</v>
      </c>
      <c r="R107" s="233">
        <v>5.08</v>
      </c>
    </row>
    <row r="108" spans="1:18" ht="24.75" customHeight="1">
      <c r="A108" s="218"/>
      <c r="B108" s="219" t="s">
        <v>268</v>
      </c>
      <c r="C108" s="219"/>
      <c r="D108" s="220"/>
      <c r="E108" s="221" t="s">
        <v>250</v>
      </c>
      <c r="F108" s="233">
        <v>25.9</v>
      </c>
      <c r="G108" s="233">
        <v>27.14</v>
      </c>
      <c r="H108" s="233">
        <v>27.08</v>
      </c>
      <c r="I108" s="233">
        <v>17.89</v>
      </c>
      <c r="J108" s="233">
        <v>14.11</v>
      </c>
      <c r="K108" s="233">
        <v>19.34</v>
      </c>
      <c r="L108" s="233">
        <v>21.42</v>
      </c>
      <c r="M108" s="233">
        <v>19.34</v>
      </c>
      <c r="N108" s="233">
        <v>21.41</v>
      </c>
      <c r="O108" s="233">
        <v>27.26</v>
      </c>
      <c r="P108" s="233">
        <v>20</v>
      </c>
      <c r="Q108" s="233">
        <v>15.22</v>
      </c>
      <c r="R108" s="233">
        <v>18.37</v>
      </c>
    </row>
    <row r="109" spans="1:18" ht="24.75" customHeight="1">
      <c r="A109" s="262"/>
      <c r="B109" s="258" t="s">
        <v>286</v>
      </c>
      <c r="C109" s="258"/>
      <c r="D109" s="259"/>
      <c r="E109" s="221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</row>
    <row r="110" spans="1:18" ht="24.75" customHeight="1">
      <c r="A110" s="218"/>
      <c r="B110" s="224" t="s">
        <v>247</v>
      </c>
      <c r="C110" s="224"/>
      <c r="D110" s="220"/>
      <c r="E110" s="261" t="s">
        <v>277</v>
      </c>
      <c r="F110" s="233">
        <v>2.93</v>
      </c>
      <c r="G110" s="233">
        <v>3.02</v>
      </c>
      <c r="H110" s="233">
        <v>3.02</v>
      </c>
      <c r="I110" s="233">
        <v>3.02</v>
      </c>
      <c r="J110" s="233">
        <v>3.56</v>
      </c>
      <c r="K110" s="233">
        <v>3.56</v>
      </c>
      <c r="L110" s="233">
        <v>3.81</v>
      </c>
      <c r="M110" s="233">
        <v>3.56</v>
      </c>
      <c r="N110" s="233">
        <v>3.85</v>
      </c>
      <c r="O110" s="233">
        <v>3.02</v>
      </c>
      <c r="P110" s="233">
        <v>3.56</v>
      </c>
      <c r="Q110" s="233">
        <v>3.85</v>
      </c>
      <c r="R110" s="233">
        <v>5.08</v>
      </c>
    </row>
    <row r="111" spans="1:18" ht="24.75" customHeight="1">
      <c r="A111" s="218"/>
      <c r="B111" s="219" t="s">
        <v>287</v>
      </c>
      <c r="C111" s="219"/>
      <c r="D111" s="220"/>
      <c r="E111" s="261" t="s">
        <v>277</v>
      </c>
      <c r="F111" s="233">
        <v>7.77</v>
      </c>
      <c r="G111" s="233">
        <v>8.14</v>
      </c>
      <c r="H111" s="233">
        <v>8.12</v>
      </c>
      <c r="I111" s="233">
        <v>5.37</v>
      </c>
      <c r="J111" s="233">
        <v>4.23</v>
      </c>
      <c r="K111" s="233">
        <v>5.8</v>
      </c>
      <c r="L111" s="233">
        <v>6.42</v>
      </c>
      <c r="M111" s="233">
        <v>5.8</v>
      </c>
      <c r="N111" s="233">
        <v>6.42</v>
      </c>
      <c r="O111" s="233">
        <v>8.18</v>
      </c>
      <c r="P111" s="233">
        <v>6</v>
      </c>
      <c r="Q111" s="233">
        <v>4.57</v>
      </c>
      <c r="R111" s="233">
        <v>5.51</v>
      </c>
    </row>
    <row r="112" spans="1:18" ht="24.75" customHeight="1">
      <c r="A112" s="218"/>
      <c r="B112" s="219" t="s">
        <v>288</v>
      </c>
      <c r="C112" s="219"/>
      <c r="D112" s="220"/>
      <c r="E112" s="221" t="s">
        <v>250</v>
      </c>
      <c r="F112" s="233">
        <v>34.53</v>
      </c>
      <c r="G112" s="233">
        <v>36.18</v>
      </c>
      <c r="H112" s="233">
        <v>36.11</v>
      </c>
      <c r="I112" s="233">
        <v>35.78</v>
      </c>
      <c r="J112" s="233">
        <v>37.63</v>
      </c>
      <c r="K112" s="233">
        <v>38.68</v>
      </c>
      <c r="L112" s="233">
        <v>42.83</v>
      </c>
      <c r="M112" s="233">
        <v>38.68</v>
      </c>
      <c r="N112" s="233">
        <v>42.82</v>
      </c>
      <c r="O112" s="233">
        <v>36.35</v>
      </c>
      <c r="P112" s="233">
        <v>39.99</v>
      </c>
      <c r="Q112" s="233">
        <v>40.59</v>
      </c>
      <c r="R112" s="233">
        <v>48.35</v>
      </c>
    </row>
    <row r="113" spans="1:18" ht="24.75" customHeight="1">
      <c r="A113" s="218"/>
      <c r="B113" s="258" t="s">
        <v>289</v>
      </c>
      <c r="C113" s="263"/>
      <c r="D113" s="220"/>
      <c r="E113" s="221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</row>
    <row r="114" spans="1:18" ht="24.75" customHeight="1">
      <c r="A114" s="218"/>
      <c r="B114" s="224" t="s">
        <v>247</v>
      </c>
      <c r="C114" s="224"/>
      <c r="D114" s="220"/>
      <c r="E114" s="261" t="s">
        <v>277</v>
      </c>
      <c r="F114" s="233">
        <v>3.01</v>
      </c>
      <c r="G114" s="233">
        <v>3.1</v>
      </c>
      <c r="H114" s="233">
        <v>3.1</v>
      </c>
      <c r="I114" s="233">
        <v>3.02</v>
      </c>
      <c r="J114" s="233">
        <v>3.56</v>
      </c>
      <c r="K114" s="233">
        <v>3.65</v>
      </c>
      <c r="L114" s="233">
        <v>3.91</v>
      </c>
      <c r="M114" s="233">
        <v>3.65</v>
      </c>
      <c r="N114" s="233">
        <v>3.95</v>
      </c>
      <c r="O114" s="233">
        <v>3.1</v>
      </c>
      <c r="P114" s="233">
        <v>3.65</v>
      </c>
      <c r="Q114" s="233">
        <v>3.85</v>
      </c>
      <c r="R114" s="233">
        <v>5.21</v>
      </c>
    </row>
    <row r="115" spans="1:18" ht="24.75" customHeight="1">
      <c r="A115" s="250"/>
      <c r="B115" s="251" t="s">
        <v>268</v>
      </c>
      <c r="C115" s="251"/>
      <c r="D115" s="227"/>
      <c r="E115" s="221" t="s">
        <v>250</v>
      </c>
      <c r="F115" s="233">
        <v>35.43</v>
      </c>
      <c r="G115" s="233">
        <v>37.12</v>
      </c>
      <c r="H115" s="233">
        <v>37.05</v>
      </c>
      <c r="I115" s="233">
        <v>35.78</v>
      </c>
      <c r="J115" s="233">
        <v>37.63</v>
      </c>
      <c r="K115" s="233">
        <v>39.69</v>
      </c>
      <c r="L115" s="233">
        <v>43.94</v>
      </c>
      <c r="M115" s="233">
        <v>39.69</v>
      </c>
      <c r="N115" s="233">
        <v>43.93</v>
      </c>
      <c r="O115" s="233">
        <v>37.3</v>
      </c>
      <c r="P115" s="233">
        <v>41.03</v>
      </c>
      <c r="Q115" s="233">
        <v>40.59</v>
      </c>
      <c r="R115" s="233">
        <v>49.61</v>
      </c>
    </row>
    <row r="116" spans="1:18" s="256" customFormat="1" ht="30" customHeight="1">
      <c r="A116" s="207" t="s">
        <v>296</v>
      </c>
      <c r="B116" s="208" t="s">
        <v>297</v>
      </c>
      <c r="C116" s="264"/>
      <c r="D116" s="210"/>
      <c r="E116" s="234" t="s">
        <v>298</v>
      </c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1"/>
    </row>
    <row r="117" spans="1:18" ht="24.75" customHeight="1">
      <c r="A117" s="223"/>
      <c r="B117" s="224" t="s">
        <v>247</v>
      </c>
      <c r="C117" s="224"/>
      <c r="D117" s="220"/>
      <c r="E117" s="261" t="s">
        <v>277</v>
      </c>
      <c r="F117" s="233">
        <v>3.01</v>
      </c>
      <c r="G117" s="233">
        <v>3.1</v>
      </c>
      <c r="H117" s="233">
        <v>3.1</v>
      </c>
      <c r="I117" s="233">
        <v>3.02</v>
      </c>
      <c r="J117" s="233">
        <v>3.56</v>
      </c>
      <c r="K117" s="233">
        <v>3.65</v>
      </c>
      <c r="L117" s="233">
        <v>3.91</v>
      </c>
      <c r="M117" s="233">
        <v>3.65</v>
      </c>
      <c r="N117" s="233">
        <v>3.95</v>
      </c>
      <c r="O117" s="233">
        <v>3.1</v>
      </c>
      <c r="P117" s="233">
        <v>3.65</v>
      </c>
      <c r="Q117" s="233">
        <v>3.85</v>
      </c>
      <c r="R117" s="233">
        <v>5.21</v>
      </c>
    </row>
    <row r="118" spans="1:18" ht="24.75" customHeight="1">
      <c r="A118" s="250"/>
      <c r="B118" s="265" t="s">
        <v>299</v>
      </c>
      <c r="C118" s="265"/>
      <c r="D118" s="227"/>
      <c r="E118" s="228" t="s">
        <v>300</v>
      </c>
      <c r="F118" s="244">
        <v>16.6</v>
      </c>
      <c r="G118" s="244">
        <v>17.59</v>
      </c>
      <c r="H118" s="244">
        <v>17.57</v>
      </c>
      <c r="I118" s="244">
        <v>16.97</v>
      </c>
      <c r="J118" s="244">
        <v>15.77</v>
      </c>
      <c r="K118" s="244">
        <v>16.55</v>
      </c>
      <c r="L118" s="244">
        <v>15.81</v>
      </c>
      <c r="M118" s="244">
        <v>16.55</v>
      </c>
      <c r="N118" s="244">
        <v>15.79</v>
      </c>
      <c r="O118" s="244">
        <v>17.65</v>
      </c>
      <c r="P118" s="244">
        <v>16.96</v>
      </c>
      <c r="Q118" s="244">
        <v>14.78</v>
      </c>
      <c r="R118" s="244">
        <v>14.5</v>
      </c>
    </row>
    <row r="119" spans="1:18" ht="30" customHeight="1">
      <c r="A119" s="266" t="s">
        <v>301</v>
      </c>
      <c r="B119" s="208" t="s">
        <v>302</v>
      </c>
      <c r="C119" s="234"/>
      <c r="D119" s="234"/>
      <c r="E119" s="234" t="s">
        <v>282</v>
      </c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5"/>
    </row>
    <row r="120" spans="1:18" ht="24.75" customHeight="1">
      <c r="A120" s="257"/>
      <c r="B120" s="258" t="s">
        <v>283</v>
      </c>
      <c r="C120" s="258"/>
      <c r="D120" s="259"/>
      <c r="E120" s="242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</row>
    <row r="121" spans="1:18" ht="24.75" customHeight="1">
      <c r="A121" s="218"/>
      <c r="B121" s="224" t="s">
        <v>303</v>
      </c>
      <c r="C121" s="224"/>
      <c r="D121" s="220"/>
      <c r="E121" s="261" t="s">
        <v>277</v>
      </c>
      <c r="F121" s="222">
        <v>2.1</v>
      </c>
      <c r="G121" s="222">
        <v>2.1</v>
      </c>
      <c r="H121" s="222">
        <v>2.1</v>
      </c>
      <c r="I121" s="222">
        <v>2.1</v>
      </c>
      <c r="J121" s="222">
        <v>2.72</v>
      </c>
      <c r="K121" s="222">
        <v>2.72</v>
      </c>
      <c r="L121" s="222">
        <v>2.72</v>
      </c>
      <c r="M121" s="222">
        <v>2.72</v>
      </c>
      <c r="N121" s="222">
        <v>2.72</v>
      </c>
      <c r="O121" s="222">
        <v>2.1</v>
      </c>
      <c r="P121" s="222">
        <v>2.72</v>
      </c>
      <c r="Q121" s="222">
        <v>2.72</v>
      </c>
      <c r="R121" s="222">
        <v>3.48</v>
      </c>
    </row>
    <row r="122" spans="1:18" ht="24.75" customHeight="1">
      <c r="A122" s="218"/>
      <c r="B122" s="224" t="s">
        <v>304</v>
      </c>
      <c r="C122" s="224"/>
      <c r="D122" s="220"/>
      <c r="E122" s="261" t="s">
        <v>277</v>
      </c>
      <c r="F122" s="233">
        <v>2.1</v>
      </c>
      <c r="G122" s="233">
        <v>2.1</v>
      </c>
      <c r="H122" s="233">
        <v>2.1</v>
      </c>
      <c r="I122" s="233">
        <v>2.1</v>
      </c>
      <c r="J122" s="233">
        <v>2.43</v>
      </c>
      <c r="K122" s="233">
        <v>2.43</v>
      </c>
      <c r="L122" s="233">
        <v>2.44</v>
      </c>
      <c r="M122" s="233">
        <v>2.43</v>
      </c>
      <c r="N122" s="233">
        <v>2.44</v>
      </c>
      <c r="O122" s="233">
        <v>2.1</v>
      </c>
      <c r="P122" s="233">
        <v>2.43</v>
      </c>
      <c r="Q122" s="233">
        <v>2.44</v>
      </c>
      <c r="R122" s="233">
        <v>3.48</v>
      </c>
    </row>
    <row r="123" spans="1:18" ht="24.75" customHeight="1">
      <c r="A123" s="218"/>
      <c r="B123" s="219" t="s">
        <v>268</v>
      </c>
      <c r="C123" s="219"/>
      <c r="D123" s="220"/>
      <c r="E123" s="221" t="s">
        <v>250</v>
      </c>
      <c r="F123" s="233">
        <v>33</v>
      </c>
      <c r="G123" s="233">
        <v>35.91</v>
      </c>
      <c r="H123" s="233">
        <v>35.85</v>
      </c>
      <c r="I123" s="233">
        <v>23.7</v>
      </c>
      <c r="J123" s="233">
        <v>19.09</v>
      </c>
      <c r="K123" s="233">
        <v>26.02</v>
      </c>
      <c r="L123" s="233">
        <v>28.92</v>
      </c>
      <c r="M123" s="233">
        <v>26.02</v>
      </c>
      <c r="N123" s="233">
        <v>28.94</v>
      </c>
      <c r="O123" s="233">
        <v>36.03</v>
      </c>
      <c r="P123" s="233">
        <v>26.68</v>
      </c>
      <c r="Q123" s="233">
        <v>20.85</v>
      </c>
      <c r="R123" s="233">
        <v>25.41</v>
      </c>
    </row>
    <row r="124" spans="1:18" ht="24.75" customHeight="1">
      <c r="A124" s="262"/>
      <c r="B124" s="258" t="s">
        <v>286</v>
      </c>
      <c r="C124" s="258"/>
      <c r="D124" s="259"/>
      <c r="E124" s="221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</row>
    <row r="125" spans="1:18" ht="24.75" customHeight="1">
      <c r="A125" s="218"/>
      <c r="B125" s="224" t="s">
        <v>303</v>
      </c>
      <c r="C125" s="224"/>
      <c r="D125" s="220"/>
      <c r="E125" s="261" t="s">
        <v>277</v>
      </c>
      <c r="F125" s="222">
        <v>2.1</v>
      </c>
      <c r="G125" s="222">
        <v>2.1</v>
      </c>
      <c r="H125" s="222">
        <v>2.1</v>
      </c>
      <c r="I125" s="222">
        <v>2.1</v>
      </c>
      <c r="J125" s="222">
        <v>2.72</v>
      </c>
      <c r="K125" s="222">
        <v>2.72</v>
      </c>
      <c r="L125" s="222">
        <v>2.72</v>
      </c>
      <c r="M125" s="222">
        <v>2.72</v>
      </c>
      <c r="N125" s="222">
        <v>2.72</v>
      </c>
      <c r="O125" s="222">
        <v>2.1</v>
      </c>
      <c r="P125" s="222">
        <v>2.72</v>
      </c>
      <c r="Q125" s="222">
        <v>2.72</v>
      </c>
      <c r="R125" s="222">
        <v>3.48</v>
      </c>
    </row>
    <row r="126" spans="1:18" ht="24.75" customHeight="1">
      <c r="A126" s="218"/>
      <c r="B126" s="224" t="s">
        <v>304</v>
      </c>
      <c r="C126" s="224"/>
      <c r="D126" s="220"/>
      <c r="E126" s="261" t="s">
        <v>277</v>
      </c>
      <c r="F126" s="233">
        <v>2.1</v>
      </c>
      <c r="G126" s="233">
        <v>2.1</v>
      </c>
      <c r="H126" s="233">
        <v>2.1</v>
      </c>
      <c r="I126" s="233">
        <v>2.1</v>
      </c>
      <c r="J126" s="233">
        <v>2.43</v>
      </c>
      <c r="K126" s="233">
        <v>2.43</v>
      </c>
      <c r="L126" s="233">
        <v>2.44</v>
      </c>
      <c r="M126" s="233">
        <v>2.43</v>
      </c>
      <c r="N126" s="233">
        <v>2.44</v>
      </c>
      <c r="O126" s="233">
        <v>2.1</v>
      </c>
      <c r="P126" s="233">
        <v>2.43</v>
      </c>
      <c r="Q126" s="233">
        <v>2.44</v>
      </c>
      <c r="R126" s="233">
        <v>3.48</v>
      </c>
    </row>
    <row r="127" spans="1:18" ht="24.75" customHeight="1">
      <c r="A127" s="218"/>
      <c r="B127" s="219" t="s">
        <v>287</v>
      </c>
      <c r="C127" s="219"/>
      <c r="D127" s="220"/>
      <c r="E127" s="261" t="s">
        <v>277</v>
      </c>
      <c r="F127" s="233">
        <v>9.9</v>
      </c>
      <c r="G127" s="233">
        <v>10.77</v>
      </c>
      <c r="H127" s="233">
        <v>10.76</v>
      </c>
      <c r="I127" s="233">
        <v>7.11</v>
      </c>
      <c r="J127" s="233">
        <v>5.73</v>
      </c>
      <c r="K127" s="233">
        <v>7.81</v>
      </c>
      <c r="L127" s="233">
        <v>8.67</v>
      </c>
      <c r="M127" s="233">
        <v>7.81</v>
      </c>
      <c r="N127" s="233">
        <v>8.68</v>
      </c>
      <c r="O127" s="233">
        <v>10.81</v>
      </c>
      <c r="P127" s="233">
        <v>8</v>
      </c>
      <c r="Q127" s="233">
        <v>6.25</v>
      </c>
      <c r="R127" s="233">
        <v>7.62</v>
      </c>
    </row>
    <row r="128" spans="1:18" ht="24.75" customHeight="1">
      <c r="A128" s="218"/>
      <c r="B128" s="219" t="s">
        <v>288</v>
      </c>
      <c r="C128" s="219"/>
      <c r="D128" s="220"/>
      <c r="E128" s="221" t="s">
        <v>250</v>
      </c>
      <c r="F128" s="233">
        <v>44</v>
      </c>
      <c r="G128" s="233">
        <v>47.88</v>
      </c>
      <c r="H128" s="233">
        <v>47.8</v>
      </c>
      <c r="I128" s="233">
        <v>47.39</v>
      </c>
      <c r="J128" s="233">
        <v>50.9</v>
      </c>
      <c r="K128" s="233">
        <v>52.04</v>
      </c>
      <c r="L128" s="233">
        <v>57.83</v>
      </c>
      <c r="M128" s="233">
        <v>52.04</v>
      </c>
      <c r="N128" s="233">
        <v>57.88</v>
      </c>
      <c r="O128" s="233">
        <v>48.04</v>
      </c>
      <c r="P128" s="233">
        <v>53.36</v>
      </c>
      <c r="Q128" s="233">
        <v>55.59</v>
      </c>
      <c r="R128" s="233">
        <v>66.87</v>
      </c>
    </row>
    <row r="129" spans="1:18" ht="24.75" customHeight="1">
      <c r="A129" s="262"/>
      <c r="B129" s="258" t="s">
        <v>289</v>
      </c>
      <c r="C129" s="258"/>
      <c r="D129" s="259"/>
      <c r="E129" s="221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</row>
    <row r="130" spans="1:18" ht="24.75" customHeight="1">
      <c r="A130" s="218"/>
      <c r="B130" s="224" t="s">
        <v>303</v>
      </c>
      <c r="C130" s="224"/>
      <c r="D130" s="220"/>
      <c r="E130" s="261" t="s">
        <v>277</v>
      </c>
      <c r="F130" s="222">
        <v>2.15</v>
      </c>
      <c r="G130" s="222">
        <v>2.15</v>
      </c>
      <c r="H130" s="222">
        <v>2.15</v>
      </c>
      <c r="I130" s="222">
        <v>2.1</v>
      </c>
      <c r="J130" s="222">
        <v>2.72</v>
      </c>
      <c r="K130" s="222">
        <v>2.79</v>
      </c>
      <c r="L130" s="222">
        <v>2.79</v>
      </c>
      <c r="M130" s="222">
        <v>2.79</v>
      </c>
      <c r="N130" s="222">
        <v>2.79</v>
      </c>
      <c r="O130" s="222">
        <v>2.15</v>
      </c>
      <c r="P130" s="222">
        <v>2.79</v>
      </c>
      <c r="Q130" s="222">
        <v>2.72</v>
      </c>
      <c r="R130" s="222">
        <v>3.57</v>
      </c>
    </row>
    <row r="131" spans="1:18" ht="24.75" customHeight="1">
      <c r="A131" s="218"/>
      <c r="B131" s="224" t="s">
        <v>304</v>
      </c>
      <c r="C131" s="224"/>
      <c r="D131" s="220"/>
      <c r="E131" s="261" t="s">
        <v>277</v>
      </c>
      <c r="F131" s="233">
        <v>2.15</v>
      </c>
      <c r="G131" s="233">
        <v>2.15</v>
      </c>
      <c r="H131" s="233">
        <v>2.15</v>
      </c>
      <c r="I131" s="233">
        <v>2.1</v>
      </c>
      <c r="J131" s="233">
        <v>2.43</v>
      </c>
      <c r="K131" s="233">
        <v>2.49</v>
      </c>
      <c r="L131" s="233">
        <v>2.5</v>
      </c>
      <c r="M131" s="233">
        <v>2.49</v>
      </c>
      <c r="N131" s="233">
        <v>2.5</v>
      </c>
      <c r="O131" s="233">
        <v>2.15</v>
      </c>
      <c r="P131" s="233">
        <v>2.49</v>
      </c>
      <c r="Q131" s="233">
        <v>2.44</v>
      </c>
      <c r="R131" s="233">
        <v>3.57</v>
      </c>
    </row>
    <row r="132" spans="1:18" ht="24.75" customHeight="1">
      <c r="A132" s="250"/>
      <c r="B132" s="251" t="s">
        <v>268</v>
      </c>
      <c r="C132" s="251"/>
      <c r="D132" s="227"/>
      <c r="E132" s="252" t="s">
        <v>250</v>
      </c>
      <c r="F132" s="244">
        <v>45.14</v>
      </c>
      <c r="G132" s="244">
        <v>49.12</v>
      </c>
      <c r="H132" s="244">
        <v>49.04</v>
      </c>
      <c r="I132" s="244">
        <v>47.39</v>
      </c>
      <c r="J132" s="244">
        <v>50.9</v>
      </c>
      <c r="K132" s="244">
        <v>53.39</v>
      </c>
      <c r="L132" s="244">
        <v>59.33</v>
      </c>
      <c r="M132" s="244">
        <v>53.39</v>
      </c>
      <c r="N132" s="244">
        <v>59.38</v>
      </c>
      <c r="O132" s="244">
        <v>49.29</v>
      </c>
      <c r="P132" s="244">
        <v>54.75</v>
      </c>
      <c r="Q132" s="244">
        <v>55.59</v>
      </c>
      <c r="R132" s="244">
        <v>68.61</v>
      </c>
    </row>
    <row r="133" ht="15" customHeight="1"/>
    <row r="134" spans="1:17" s="268" customFormat="1" ht="21" customHeight="1">
      <c r="A134" s="334" t="s">
        <v>305</v>
      </c>
      <c r="B134" s="334"/>
      <c r="C134" s="334"/>
      <c r="D134" s="267" t="s">
        <v>306</v>
      </c>
      <c r="E134" s="335" t="s">
        <v>307</v>
      </c>
      <c r="F134" s="336"/>
      <c r="H134" s="334" t="s">
        <v>305</v>
      </c>
      <c r="I134" s="327"/>
      <c r="J134" s="337" t="s">
        <v>306</v>
      </c>
      <c r="K134" s="338"/>
      <c r="L134" s="338"/>
      <c r="M134" s="338"/>
      <c r="N134" s="338"/>
      <c r="O134" s="339"/>
      <c r="P134" s="340" t="s">
        <v>307</v>
      </c>
      <c r="Q134" s="340"/>
    </row>
    <row r="135" spans="1:17" s="256" customFormat="1" ht="21" customHeight="1">
      <c r="A135" s="323" t="s">
        <v>221</v>
      </c>
      <c r="B135" s="323"/>
      <c r="C135" s="323"/>
      <c r="D135" s="269" t="s">
        <v>308</v>
      </c>
      <c r="E135" s="324" t="s">
        <v>309</v>
      </c>
      <c r="F135" s="325"/>
      <c r="H135" s="326" t="s">
        <v>310</v>
      </c>
      <c r="I135" s="327"/>
      <c r="J135" s="328" t="s">
        <v>311</v>
      </c>
      <c r="K135" s="329"/>
      <c r="L135" s="329"/>
      <c r="M135" s="329"/>
      <c r="N135" s="329"/>
      <c r="O135" s="330"/>
      <c r="P135" s="331" t="s">
        <v>312</v>
      </c>
      <c r="Q135" s="331"/>
    </row>
    <row r="136" spans="1:17" s="256" customFormat="1" ht="21" customHeight="1">
      <c r="A136" s="323" t="s">
        <v>222</v>
      </c>
      <c r="B136" s="323"/>
      <c r="C136" s="323"/>
      <c r="D136" s="269" t="s">
        <v>313</v>
      </c>
      <c r="E136" s="324" t="s">
        <v>314</v>
      </c>
      <c r="F136" s="325"/>
      <c r="H136" s="326" t="s">
        <v>315</v>
      </c>
      <c r="I136" s="327"/>
      <c r="J136" s="328" t="s">
        <v>316</v>
      </c>
      <c r="K136" s="329"/>
      <c r="L136" s="329"/>
      <c r="M136" s="329"/>
      <c r="N136" s="329"/>
      <c r="O136" s="330"/>
      <c r="P136" s="331" t="s">
        <v>317</v>
      </c>
      <c r="Q136" s="331"/>
    </row>
    <row r="137" spans="1:17" s="256" customFormat="1" ht="21" customHeight="1">
      <c r="A137" s="323" t="s">
        <v>318</v>
      </c>
      <c r="B137" s="323"/>
      <c r="C137" s="323"/>
      <c r="D137" s="269" t="s">
        <v>319</v>
      </c>
      <c r="E137" s="324" t="s">
        <v>314</v>
      </c>
      <c r="F137" s="325"/>
      <c r="H137" s="326" t="s">
        <v>320</v>
      </c>
      <c r="I137" s="327"/>
      <c r="J137" s="328" t="s">
        <v>321</v>
      </c>
      <c r="K137" s="329"/>
      <c r="L137" s="329"/>
      <c r="M137" s="329"/>
      <c r="N137" s="329"/>
      <c r="O137" s="330"/>
      <c r="P137" s="331" t="s">
        <v>314</v>
      </c>
      <c r="Q137" s="331"/>
    </row>
    <row r="138" spans="1:17" s="256" customFormat="1" ht="21" customHeight="1">
      <c r="A138" s="323" t="s">
        <v>224</v>
      </c>
      <c r="B138" s="323"/>
      <c r="C138" s="323"/>
      <c r="D138" s="269" t="s">
        <v>322</v>
      </c>
      <c r="E138" s="324" t="s">
        <v>323</v>
      </c>
      <c r="F138" s="325"/>
      <c r="H138" s="326" t="s">
        <v>324</v>
      </c>
      <c r="I138" s="327"/>
      <c r="J138" s="328" t="s">
        <v>325</v>
      </c>
      <c r="K138" s="329"/>
      <c r="L138" s="329"/>
      <c r="M138" s="329"/>
      <c r="N138" s="329"/>
      <c r="O138" s="330"/>
      <c r="P138" s="331" t="s">
        <v>312</v>
      </c>
      <c r="Q138" s="331"/>
    </row>
    <row r="139" spans="1:17" s="256" customFormat="1" ht="21" customHeight="1">
      <c r="A139" s="323" t="s">
        <v>326</v>
      </c>
      <c r="B139" s="323"/>
      <c r="C139" s="323"/>
      <c r="D139" s="269" t="s">
        <v>327</v>
      </c>
      <c r="E139" s="324" t="s">
        <v>328</v>
      </c>
      <c r="F139" s="325"/>
      <c r="H139" s="326" t="s">
        <v>329</v>
      </c>
      <c r="I139" s="327"/>
      <c r="J139" s="328" t="s">
        <v>330</v>
      </c>
      <c r="K139" s="329"/>
      <c r="L139" s="329"/>
      <c r="M139" s="329"/>
      <c r="N139" s="329"/>
      <c r="O139" s="330"/>
      <c r="P139" s="331" t="s">
        <v>331</v>
      </c>
      <c r="Q139" s="331"/>
    </row>
    <row r="140" spans="1:17" s="256" customFormat="1" ht="21" customHeight="1">
      <c r="A140" s="323" t="s">
        <v>332</v>
      </c>
      <c r="B140" s="323"/>
      <c r="C140" s="323"/>
      <c r="D140" s="269" t="s">
        <v>333</v>
      </c>
      <c r="E140" s="324" t="s">
        <v>312</v>
      </c>
      <c r="F140" s="325"/>
      <c r="H140" s="326" t="s">
        <v>334</v>
      </c>
      <c r="I140" s="327"/>
      <c r="J140" s="328" t="s">
        <v>335</v>
      </c>
      <c r="K140" s="329"/>
      <c r="L140" s="329"/>
      <c r="M140" s="329"/>
      <c r="N140" s="329"/>
      <c r="O140" s="330"/>
      <c r="P140" s="331" t="s">
        <v>336</v>
      </c>
      <c r="Q140" s="331"/>
    </row>
    <row r="141" spans="1:8" s="256" customFormat="1" ht="21" customHeight="1">
      <c r="A141" s="323" t="s">
        <v>337</v>
      </c>
      <c r="B141" s="323"/>
      <c r="C141" s="323"/>
      <c r="D141" s="269" t="s">
        <v>338</v>
      </c>
      <c r="E141" s="324" t="s">
        <v>339</v>
      </c>
      <c r="F141" s="325"/>
      <c r="H141" s="270"/>
    </row>
    <row r="142" ht="30" customHeight="1">
      <c r="A142" s="270" t="s">
        <v>340</v>
      </c>
    </row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>
      <c r="D165" s="270"/>
    </row>
    <row r="166" ht="30" customHeight="1"/>
    <row r="167" ht="30" customHeight="1">
      <c r="E167" s="271"/>
    </row>
    <row r="168" ht="30" customHeight="1">
      <c r="E168" s="271"/>
    </row>
    <row r="169" ht="30" customHeight="1">
      <c r="E169" s="271"/>
    </row>
    <row r="170" ht="30" customHeight="1">
      <c r="E170" s="271"/>
    </row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</sheetData>
  <sheetProtection/>
  <mergeCells count="54">
    <mergeCell ref="A7:R7"/>
    <mergeCell ref="A8:R8"/>
    <mergeCell ref="A9:R9"/>
    <mergeCell ref="E12:E13"/>
    <mergeCell ref="F12:F13"/>
    <mergeCell ref="G12:G13"/>
    <mergeCell ref="R12:R13"/>
    <mergeCell ref="O12:O13"/>
    <mergeCell ref="P134:Q134"/>
    <mergeCell ref="L12:L13"/>
    <mergeCell ref="M12:M13"/>
    <mergeCell ref="J12:J13"/>
    <mergeCell ref="K12:K13"/>
    <mergeCell ref="N12:N13"/>
    <mergeCell ref="P12:P13"/>
    <mergeCell ref="Q12:Q13"/>
    <mergeCell ref="H12:H13"/>
    <mergeCell ref="I12:I13"/>
    <mergeCell ref="A134:C134"/>
    <mergeCell ref="E134:F134"/>
    <mergeCell ref="H134:I134"/>
    <mergeCell ref="J134:O134"/>
    <mergeCell ref="P135:Q135"/>
    <mergeCell ref="A136:C136"/>
    <mergeCell ref="E136:F136"/>
    <mergeCell ref="H136:I136"/>
    <mergeCell ref="J136:O136"/>
    <mergeCell ref="P136:Q136"/>
    <mergeCell ref="A135:C135"/>
    <mergeCell ref="E135:F135"/>
    <mergeCell ref="H135:I135"/>
    <mergeCell ref="J135:O135"/>
    <mergeCell ref="A137:C137"/>
    <mergeCell ref="E137:F137"/>
    <mergeCell ref="H137:I137"/>
    <mergeCell ref="J137:O137"/>
    <mergeCell ref="P137:Q137"/>
    <mergeCell ref="A138:C138"/>
    <mergeCell ref="E138:F138"/>
    <mergeCell ref="H138:I138"/>
    <mergeCell ref="J138:O138"/>
    <mergeCell ref="P138:Q138"/>
    <mergeCell ref="P139:Q139"/>
    <mergeCell ref="A140:C140"/>
    <mergeCell ref="E140:F140"/>
    <mergeCell ref="H140:I140"/>
    <mergeCell ref="J140:O140"/>
    <mergeCell ref="P140:Q140"/>
    <mergeCell ref="A141:C141"/>
    <mergeCell ref="E141:F141"/>
    <mergeCell ref="A139:C139"/>
    <mergeCell ref="E139:F139"/>
    <mergeCell ref="H139:I139"/>
    <mergeCell ref="J139:O139"/>
  </mergeCells>
  <printOptions/>
  <pageMargins left="0.24" right="0.24" top="0.18" bottom="0.22" header="0.17" footer="0.18"/>
  <pageSetup fitToHeight="1" fitToWidth="1" horizontalDpi="600" verticalDpi="600" orientation="portrait" paperSize="9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W180"/>
  <sheetViews>
    <sheetView view="pageBreakPreview" zoomScale="50" zoomScaleNormal="70" zoomScaleSheetLayoutView="50" zoomScalePageLayoutView="0" workbookViewId="0" topLeftCell="A1">
      <selection activeCell="CD34" sqref="CD34"/>
    </sheetView>
  </sheetViews>
  <sheetFormatPr defaultColWidth="11.421875" defaultRowHeight="12.75"/>
  <cols>
    <col min="1" max="2" width="8.7109375" style="2" customWidth="1"/>
    <col min="3" max="3" width="22.7109375" style="2" customWidth="1"/>
    <col min="4" max="4" width="10.7109375" style="2" customWidth="1"/>
    <col min="5" max="5" width="15.7109375" style="2" customWidth="1"/>
    <col min="6" max="6" width="17.7109375" style="2" customWidth="1"/>
    <col min="7" max="12" width="12.7109375" style="2" customWidth="1"/>
    <col min="13" max="13" width="4.7109375" style="2" customWidth="1"/>
    <col min="14" max="15" width="8.7109375" style="2" customWidth="1"/>
    <col min="16" max="16" width="22.7109375" style="2" customWidth="1"/>
    <col min="17" max="17" width="10.7109375" style="2" customWidth="1"/>
    <col min="18" max="18" width="15.7109375" style="2" customWidth="1"/>
    <col min="19" max="19" width="17.7109375" style="2" customWidth="1"/>
    <col min="20" max="23" width="12.28125" style="2" customWidth="1"/>
    <col min="24" max="25" width="13.28125" style="2" customWidth="1"/>
    <col min="26" max="26" width="11.421875" style="2" customWidth="1"/>
    <col min="27" max="28" width="8.7109375" style="2" hidden="1" customWidth="1"/>
    <col min="29" max="29" width="25.7109375" style="2" hidden="1" customWidth="1"/>
    <col min="30" max="30" width="10.7109375" style="2" hidden="1" customWidth="1"/>
    <col min="31" max="31" width="15.7109375" style="2" hidden="1" customWidth="1"/>
    <col min="32" max="32" width="20.7109375" style="2" hidden="1" customWidth="1"/>
    <col min="33" max="38" width="13.7109375" style="2" hidden="1" customWidth="1"/>
    <col min="39" max="59" width="11.421875" style="2" hidden="1" customWidth="1"/>
    <col min="60" max="65" width="11.7109375" style="2" hidden="1" customWidth="1"/>
    <col min="66" max="66" width="11.421875" style="2" hidden="1" customWidth="1"/>
    <col min="67" max="72" width="11.7109375" style="2" hidden="1" customWidth="1"/>
    <col min="73" max="81" width="11.421875" style="2" hidden="1" customWidth="1"/>
    <col min="82" max="90" width="11.421875" style="2" customWidth="1"/>
    <col min="91" max="16384" width="11.421875" style="2" customWidth="1"/>
  </cols>
  <sheetData>
    <row r="1" spans="5:31" s="3" customFormat="1" ht="12.75">
      <c r="E1" s="64"/>
      <c r="AE1" s="64"/>
    </row>
    <row r="2" spans="5:31" s="3" customFormat="1" ht="12.75">
      <c r="E2" s="64"/>
      <c r="AE2" s="64"/>
    </row>
    <row r="3" spans="5:31" s="3" customFormat="1" ht="12.75">
      <c r="E3" s="64"/>
      <c r="AE3" s="64"/>
    </row>
    <row r="4" spans="5:31" s="3" customFormat="1" ht="12.75">
      <c r="E4" s="64"/>
      <c r="AE4" s="64"/>
    </row>
    <row r="5" spans="5:31" s="3" customFormat="1" ht="12.75">
      <c r="E5" s="64"/>
      <c r="AE5" s="64"/>
    </row>
    <row r="6" spans="5:31" s="3" customFormat="1" ht="12.75">
      <c r="E6" s="64"/>
      <c r="AE6" s="64"/>
    </row>
    <row r="7" spans="5:38" s="3" customFormat="1" ht="12.75">
      <c r="E7" s="64"/>
      <c r="G7"/>
      <c r="H7"/>
      <c r="I7"/>
      <c r="J7"/>
      <c r="K7"/>
      <c r="L7"/>
      <c r="AE7" s="64"/>
      <c r="AG7"/>
      <c r="AH7"/>
      <c r="AI7"/>
      <c r="AJ7"/>
      <c r="AK7"/>
      <c r="AL7"/>
    </row>
    <row r="8" spans="1:38" s="54" customFormat="1" ht="19.5" customHeight="1">
      <c r="A8" s="393" t="s">
        <v>131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N8" s="393" t="s">
        <v>132</v>
      </c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AA8" s="393" t="s">
        <v>131</v>
      </c>
      <c r="AB8" s="393"/>
      <c r="AC8" s="393"/>
      <c r="AD8" s="393"/>
      <c r="AE8" s="393"/>
      <c r="AF8" s="393"/>
      <c r="AG8" s="393"/>
      <c r="AH8" s="393"/>
      <c r="AI8" s="393"/>
      <c r="AJ8" s="393"/>
      <c r="AK8" s="393"/>
      <c r="AL8" s="393"/>
    </row>
    <row r="9" spans="1:38" s="55" customFormat="1" ht="19.5" customHeight="1">
      <c r="A9" s="392" t="s">
        <v>220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N9" s="392" t="s">
        <v>220</v>
      </c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AA9" s="392" t="s">
        <v>346</v>
      </c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</row>
    <row r="10" spans="1:38" s="18" customFormat="1" ht="15" customHeight="1">
      <c r="A10" s="392" t="s">
        <v>347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N10" s="392" t="s">
        <v>347</v>
      </c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AA10" s="392" t="s">
        <v>348</v>
      </c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</row>
    <row r="11" spans="1:38" ht="15" customHeight="1">
      <c r="A11" s="394"/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</row>
    <row r="12" spans="1:27" s="9" customFormat="1" ht="18" customHeight="1">
      <c r="A12" s="115" t="s">
        <v>349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N12" s="275" t="s">
        <v>349</v>
      </c>
      <c r="AA12" s="275" t="s">
        <v>350</v>
      </c>
    </row>
    <row r="13" spans="1:27" ht="18" customHeight="1">
      <c r="A13" s="123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N13" s="67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AA13" s="67"/>
    </row>
    <row r="14" spans="1:27" ht="16.5" customHeight="1">
      <c r="A14" s="124" t="s">
        <v>186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N14" s="1" t="s">
        <v>186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AA14" s="1" t="s">
        <v>186</v>
      </c>
    </row>
    <row r="15" spans="1:49" s="9" customFormat="1" ht="16.5" customHeight="1">
      <c r="A15" s="379" t="s">
        <v>7</v>
      </c>
      <c r="B15" s="379" t="s">
        <v>8</v>
      </c>
      <c r="C15" s="349" t="s">
        <v>9</v>
      </c>
      <c r="D15" s="379" t="s">
        <v>10</v>
      </c>
      <c r="E15" s="349" t="s">
        <v>11</v>
      </c>
      <c r="F15" s="349" t="s">
        <v>12</v>
      </c>
      <c r="G15" s="355" t="s">
        <v>4</v>
      </c>
      <c r="H15" s="356"/>
      <c r="I15" s="355" t="s">
        <v>5</v>
      </c>
      <c r="J15" s="356"/>
      <c r="K15" s="390" t="s">
        <v>6</v>
      </c>
      <c r="L15" s="391"/>
      <c r="N15" s="383" t="s">
        <v>7</v>
      </c>
      <c r="O15" s="383" t="s">
        <v>8</v>
      </c>
      <c r="P15" s="348" t="s">
        <v>9</v>
      </c>
      <c r="Q15" s="383" t="s">
        <v>10</v>
      </c>
      <c r="R15" s="348" t="s">
        <v>11</v>
      </c>
      <c r="S15" s="348" t="s">
        <v>12</v>
      </c>
      <c r="T15" s="355" t="s">
        <v>4</v>
      </c>
      <c r="U15" s="356"/>
      <c r="V15" s="355" t="s">
        <v>5</v>
      </c>
      <c r="W15" s="356"/>
      <c r="X15" s="390" t="s">
        <v>6</v>
      </c>
      <c r="Y15" s="391"/>
      <c r="AA15" s="383" t="s">
        <v>7</v>
      </c>
      <c r="AB15" s="383" t="s">
        <v>8</v>
      </c>
      <c r="AC15" s="348" t="s">
        <v>9</v>
      </c>
      <c r="AD15" s="383" t="s">
        <v>10</v>
      </c>
      <c r="AE15" s="348" t="s">
        <v>11</v>
      </c>
      <c r="AF15" s="348" t="s">
        <v>12</v>
      </c>
      <c r="AG15" s="398" t="s">
        <v>4</v>
      </c>
      <c r="AH15" s="399"/>
      <c r="AI15" s="398" t="s">
        <v>5</v>
      </c>
      <c r="AJ15" s="399"/>
      <c r="AK15" s="400" t="s">
        <v>6</v>
      </c>
      <c r="AL15" s="401"/>
      <c r="AR15" s="9" t="s">
        <v>12</v>
      </c>
      <c r="AS15" s="9" t="s">
        <v>4</v>
      </c>
      <c r="AU15" s="9" t="s">
        <v>5</v>
      </c>
      <c r="AW15" s="9" t="s">
        <v>6</v>
      </c>
    </row>
    <row r="16" spans="1:50" s="9" customFormat="1" ht="16.5" customHeight="1">
      <c r="A16" s="379"/>
      <c r="B16" s="379"/>
      <c r="C16" s="349"/>
      <c r="D16" s="379"/>
      <c r="E16" s="349"/>
      <c r="F16" s="349"/>
      <c r="G16" s="120" t="s">
        <v>13</v>
      </c>
      <c r="H16" s="120" t="s">
        <v>14</v>
      </c>
      <c r="I16" s="120" t="s">
        <v>13</v>
      </c>
      <c r="J16" s="120" t="s">
        <v>14</v>
      </c>
      <c r="K16" s="120" t="s">
        <v>13</v>
      </c>
      <c r="L16" s="120" t="s">
        <v>14</v>
      </c>
      <c r="N16" s="383"/>
      <c r="O16" s="383"/>
      <c r="P16" s="348"/>
      <c r="Q16" s="383"/>
      <c r="R16" s="348"/>
      <c r="S16" s="348"/>
      <c r="T16" s="44" t="s">
        <v>13</v>
      </c>
      <c r="U16" s="44" t="s">
        <v>14</v>
      </c>
      <c r="V16" s="44" t="s">
        <v>13</v>
      </c>
      <c r="W16" s="44" t="s">
        <v>14</v>
      </c>
      <c r="X16" s="44" t="s">
        <v>13</v>
      </c>
      <c r="Y16" s="44" t="s">
        <v>14</v>
      </c>
      <c r="AA16" s="383"/>
      <c r="AB16" s="383"/>
      <c r="AC16" s="348"/>
      <c r="AD16" s="383"/>
      <c r="AE16" s="348"/>
      <c r="AF16" s="348"/>
      <c r="AG16" s="44" t="s">
        <v>13</v>
      </c>
      <c r="AH16" s="44" t="s">
        <v>14</v>
      </c>
      <c r="AI16" s="44" t="s">
        <v>13</v>
      </c>
      <c r="AJ16" s="44" t="s">
        <v>14</v>
      </c>
      <c r="AK16" s="44" t="s">
        <v>13</v>
      </c>
      <c r="AL16" s="44" t="s">
        <v>14</v>
      </c>
      <c r="AS16" s="9" t="s">
        <v>13</v>
      </c>
      <c r="AT16" s="9" t="s">
        <v>14</v>
      </c>
      <c r="AU16" s="9" t="s">
        <v>13</v>
      </c>
      <c r="AV16" s="9" t="s">
        <v>14</v>
      </c>
      <c r="AW16" s="9" t="s">
        <v>13</v>
      </c>
      <c r="AX16" s="9" t="s">
        <v>14</v>
      </c>
    </row>
    <row r="17" spans="1:72" ht="16.5" customHeight="1">
      <c r="A17" s="353" t="s">
        <v>15</v>
      </c>
      <c r="B17" s="357" t="s">
        <v>16</v>
      </c>
      <c r="C17" s="357" t="s">
        <v>17</v>
      </c>
      <c r="D17" s="357" t="s">
        <v>18</v>
      </c>
      <c r="E17" s="357" t="s">
        <v>19</v>
      </c>
      <c r="F17" s="121" t="s">
        <v>20</v>
      </c>
      <c r="G17" s="149">
        <v>570</v>
      </c>
      <c r="H17" s="149">
        <v>515</v>
      </c>
      <c r="I17" s="149">
        <v>633</v>
      </c>
      <c r="J17" s="149">
        <v>538</v>
      </c>
      <c r="K17" s="149">
        <v>617</v>
      </c>
      <c r="L17" s="149">
        <v>530</v>
      </c>
      <c r="N17" s="350" t="s">
        <v>15</v>
      </c>
      <c r="O17" s="364" t="s">
        <v>16</v>
      </c>
      <c r="P17" s="364" t="s">
        <v>17</v>
      </c>
      <c r="Q17" s="364" t="s">
        <v>18</v>
      </c>
      <c r="R17" s="364" t="s">
        <v>19</v>
      </c>
      <c r="S17" s="10" t="s">
        <v>20</v>
      </c>
      <c r="T17" s="158">
        <v>1.05</v>
      </c>
      <c r="U17" s="158">
        <v>1.05</v>
      </c>
      <c r="V17" s="158">
        <v>1.11</v>
      </c>
      <c r="W17" s="158">
        <v>1.05</v>
      </c>
      <c r="X17" s="158">
        <v>1.11</v>
      </c>
      <c r="Y17" s="158">
        <v>1.09</v>
      </c>
      <c r="AA17" s="350" t="s">
        <v>15</v>
      </c>
      <c r="AB17" s="364" t="s">
        <v>16</v>
      </c>
      <c r="AC17" s="364" t="s">
        <v>17</v>
      </c>
      <c r="AD17" s="364" t="s">
        <v>18</v>
      </c>
      <c r="AE17" s="364" t="s">
        <v>19</v>
      </c>
      <c r="AF17" s="10" t="s">
        <v>20</v>
      </c>
      <c r="AG17" s="276">
        <v>533</v>
      </c>
      <c r="AH17" s="276">
        <v>481</v>
      </c>
      <c r="AI17" s="276">
        <v>591</v>
      </c>
      <c r="AJ17" s="276">
        <v>502</v>
      </c>
      <c r="AK17" s="276">
        <v>576</v>
      </c>
      <c r="AL17" s="276">
        <v>495</v>
      </c>
      <c r="AP17" s="2" t="s">
        <v>15</v>
      </c>
      <c r="AQ17" s="2" t="s">
        <v>16</v>
      </c>
      <c r="AR17" s="2" t="s">
        <v>20</v>
      </c>
      <c r="AS17" s="277">
        <v>0.96</v>
      </c>
      <c r="AT17" s="277">
        <v>0.96</v>
      </c>
      <c r="AU17" s="277">
        <v>1.01</v>
      </c>
      <c r="AV17" s="277">
        <v>0.96</v>
      </c>
      <c r="AW17" s="277">
        <v>1.01</v>
      </c>
      <c r="AX17" s="277">
        <v>0.99</v>
      </c>
      <c r="BH17" s="278">
        <v>48</v>
      </c>
      <c r="BI17" s="278">
        <v>44</v>
      </c>
      <c r="BJ17" s="278">
        <v>54</v>
      </c>
      <c r="BK17" s="278">
        <v>46</v>
      </c>
      <c r="BL17" s="278">
        <v>53</v>
      </c>
      <c r="BM17" s="278">
        <v>45</v>
      </c>
      <c r="BO17" s="278">
        <v>0.050000000000000044</v>
      </c>
      <c r="BP17" s="278">
        <v>0.050000000000000044</v>
      </c>
      <c r="BQ17" s="278">
        <v>0.06000000000000005</v>
      </c>
      <c r="BR17" s="278">
        <v>0.050000000000000044</v>
      </c>
      <c r="BS17" s="278">
        <v>0.06000000000000005</v>
      </c>
      <c r="BT17" s="278">
        <v>0.06000000000000005</v>
      </c>
    </row>
    <row r="18" spans="1:72" ht="16.5" customHeight="1">
      <c r="A18" s="360"/>
      <c r="B18" s="358"/>
      <c r="C18" s="358"/>
      <c r="D18" s="358"/>
      <c r="E18" s="358"/>
      <c r="F18" s="121" t="s">
        <v>129</v>
      </c>
      <c r="G18" s="149">
        <v>259</v>
      </c>
      <c r="H18" s="149">
        <v>204</v>
      </c>
      <c r="I18" s="149">
        <v>322</v>
      </c>
      <c r="J18" s="149">
        <v>227</v>
      </c>
      <c r="K18" s="149">
        <v>306</v>
      </c>
      <c r="L18" s="149">
        <v>220</v>
      </c>
      <c r="N18" s="351"/>
      <c r="O18" s="382"/>
      <c r="P18" s="382"/>
      <c r="Q18" s="382"/>
      <c r="R18" s="382"/>
      <c r="S18" s="10" t="s">
        <v>163</v>
      </c>
      <c r="T18" s="159">
        <v>0.64</v>
      </c>
      <c r="U18" s="159">
        <v>0.61</v>
      </c>
      <c r="V18" s="159">
        <v>0.67</v>
      </c>
      <c r="W18" s="159">
        <v>0.64</v>
      </c>
      <c r="X18" s="159">
        <v>0.7</v>
      </c>
      <c r="Y18" s="159">
        <v>0.68</v>
      </c>
      <c r="AA18" s="351"/>
      <c r="AB18" s="382"/>
      <c r="AC18" s="382"/>
      <c r="AD18" s="382"/>
      <c r="AE18" s="382"/>
      <c r="AF18" s="10" t="s">
        <v>129</v>
      </c>
      <c r="AG18" s="276">
        <v>242</v>
      </c>
      <c r="AH18" s="276">
        <v>191</v>
      </c>
      <c r="AI18" s="276">
        <v>301</v>
      </c>
      <c r="AJ18" s="276">
        <v>212</v>
      </c>
      <c r="AK18" s="276">
        <v>286</v>
      </c>
      <c r="AL18" s="276">
        <v>205</v>
      </c>
      <c r="AR18" s="2" t="s">
        <v>163</v>
      </c>
      <c r="AS18" s="277">
        <v>0.6</v>
      </c>
      <c r="AT18" s="277">
        <v>0.57</v>
      </c>
      <c r="AU18" s="277">
        <v>0.62</v>
      </c>
      <c r="AV18" s="277">
        <v>0.6</v>
      </c>
      <c r="AW18" s="277">
        <v>0.65</v>
      </c>
      <c r="AX18" s="277">
        <v>0.63</v>
      </c>
      <c r="BH18" s="278">
        <v>22</v>
      </c>
      <c r="BI18" s="278">
        <v>17</v>
      </c>
      <c r="BJ18" s="278">
        <v>27</v>
      </c>
      <c r="BK18" s="278">
        <v>19</v>
      </c>
      <c r="BL18" s="278">
        <v>26</v>
      </c>
      <c r="BM18" s="278">
        <v>19</v>
      </c>
      <c r="BO18" s="278">
        <v>0.030000000000000027</v>
      </c>
      <c r="BP18" s="278">
        <v>0.030000000000000027</v>
      </c>
      <c r="BQ18" s="278">
        <v>0.040000000000000036</v>
      </c>
      <c r="BR18" s="278">
        <v>0.030000000000000027</v>
      </c>
      <c r="BS18" s="278">
        <v>0.039999999999999925</v>
      </c>
      <c r="BT18" s="278">
        <v>0.040000000000000036</v>
      </c>
    </row>
    <row r="19" spans="1:72" ht="16.5" customHeight="1">
      <c r="A19" s="360"/>
      <c r="B19" s="358"/>
      <c r="C19" s="358"/>
      <c r="D19" s="358"/>
      <c r="E19" s="358"/>
      <c r="F19" s="121" t="s">
        <v>130</v>
      </c>
      <c r="G19" s="149">
        <v>262</v>
      </c>
      <c r="H19" s="149">
        <v>207</v>
      </c>
      <c r="I19" s="149">
        <v>325</v>
      </c>
      <c r="J19" s="149">
        <v>229</v>
      </c>
      <c r="K19" s="149">
        <v>308</v>
      </c>
      <c r="L19" s="149">
        <v>222</v>
      </c>
      <c r="N19" s="351"/>
      <c r="O19" s="382"/>
      <c r="P19" s="382"/>
      <c r="Q19" s="382"/>
      <c r="R19" s="382"/>
      <c r="S19" s="10" t="s">
        <v>164</v>
      </c>
      <c r="T19" s="159">
        <v>1.03</v>
      </c>
      <c r="U19" s="159">
        <v>1</v>
      </c>
      <c r="V19" s="159">
        <v>1.05</v>
      </c>
      <c r="W19" s="159">
        <v>1.03</v>
      </c>
      <c r="X19" s="159">
        <v>1.09</v>
      </c>
      <c r="Y19" s="159">
        <v>1.06</v>
      </c>
      <c r="AA19" s="351"/>
      <c r="AB19" s="382"/>
      <c r="AC19" s="382"/>
      <c r="AD19" s="382"/>
      <c r="AE19" s="382"/>
      <c r="AF19" s="10" t="s">
        <v>130</v>
      </c>
      <c r="AG19" s="276">
        <v>245</v>
      </c>
      <c r="AH19" s="276">
        <v>193</v>
      </c>
      <c r="AI19" s="276">
        <v>303</v>
      </c>
      <c r="AJ19" s="276">
        <v>214</v>
      </c>
      <c r="AK19" s="276">
        <v>288</v>
      </c>
      <c r="AL19" s="276">
        <v>207</v>
      </c>
      <c r="AR19" s="2" t="s">
        <v>164</v>
      </c>
      <c r="AS19" s="277">
        <v>0.95</v>
      </c>
      <c r="AT19" s="277">
        <v>0.95</v>
      </c>
      <c r="AU19" s="277">
        <v>0.97</v>
      </c>
      <c r="AV19" s="277">
        <v>0.95</v>
      </c>
      <c r="AW19" s="277">
        <v>1</v>
      </c>
      <c r="AX19" s="277">
        <v>0.98</v>
      </c>
      <c r="BH19" s="278">
        <v>22</v>
      </c>
      <c r="BI19" s="278">
        <v>18</v>
      </c>
      <c r="BJ19" s="278">
        <v>28</v>
      </c>
      <c r="BK19" s="278">
        <v>19</v>
      </c>
      <c r="BL19" s="278">
        <v>26</v>
      </c>
      <c r="BM19" s="278">
        <v>19</v>
      </c>
      <c r="BO19" s="278">
        <v>0.050000000000000044</v>
      </c>
      <c r="BP19" s="278">
        <v>0.050000000000000044</v>
      </c>
      <c r="BQ19" s="278">
        <v>0.050000000000000044</v>
      </c>
      <c r="BR19" s="278">
        <v>0.050000000000000044</v>
      </c>
      <c r="BS19" s="278">
        <v>0.06000000000000005</v>
      </c>
      <c r="BT19" s="278">
        <v>0.050000000000000044</v>
      </c>
    </row>
    <row r="20" spans="1:72" ht="16.5" customHeight="1">
      <c r="A20" s="360"/>
      <c r="B20" s="359"/>
      <c r="C20" s="359"/>
      <c r="D20" s="359"/>
      <c r="E20" s="359"/>
      <c r="F20" s="121" t="s">
        <v>22</v>
      </c>
      <c r="G20" s="149">
        <v>201</v>
      </c>
      <c r="H20" s="149">
        <v>147</v>
      </c>
      <c r="I20" s="149">
        <v>266</v>
      </c>
      <c r="J20" s="149">
        <v>170</v>
      </c>
      <c r="K20" s="149">
        <v>250</v>
      </c>
      <c r="L20" s="149">
        <v>163</v>
      </c>
      <c r="N20" s="351"/>
      <c r="O20" s="382"/>
      <c r="P20" s="382"/>
      <c r="Q20" s="382"/>
      <c r="R20" s="382"/>
      <c r="S20" s="10" t="s">
        <v>165</v>
      </c>
      <c r="T20" s="159">
        <v>0.64</v>
      </c>
      <c r="U20" s="159">
        <v>0.64</v>
      </c>
      <c r="V20" s="159">
        <v>0.67</v>
      </c>
      <c r="W20" s="159">
        <v>0.64</v>
      </c>
      <c r="X20" s="159">
        <v>0.7</v>
      </c>
      <c r="Y20" s="159">
        <v>0.68</v>
      </c>
      <c r="AA20" s="351"/>
      <c r="AB20" s="365"/>
      <c r="AC20" s="365"/>
      <c r="AD20" s="365"/>
      <c r="AE20" s="365"/>
      <c r="AF20" s="10" t="s">
        <v>22</v>
      </c>
      <c r="AG20" s="276">
        <v>188</v>
      </c>
      <c r="AH20" s="276">
        <v>137</v>
      </c>
      <c r="AI20" s="276">
        <v>248</v>
      </c>
      <c r="AJ20" s="276">
        <v>159</v>
      </c>
      <c r="AK20" s="276">
        <v>233</v>
      </c>
      <c r="AL20" s="276">
        <v>152</v>
      </c>
      <c r="AR20" s="2" t="s">
        <v>165</v>
      </c>
      <c r="AS20" s="277">
        <v>0.6</v>
      </c>
      <c r="AT20" s="277">
        <v>0.6</v>
      </c>
      <c r="AU20" s="277">
        <v>0.62</v>
      </c>
      <c r="AV20" s="277">
        <v>0.6</v>
      </c>
      <c r="AW20" s="277">
        <v>0.65</v>
      </c>
      <c r="AX20" s="277">
        <v>0.63</v>
      </c>
      <c r="BH20" s="278">
        <v>17</v>
      </c>
      <c r="BI20" s="278">
        <v>13</v>
      </c>
      <c r="BJ20" s="278">
        <v>23</v>
      </c>
      <c r="BK20" s="278">
        <v>14</v>
      </c>
      <c r="BL20" s="278">
        <v>22</v>
      </c>
      <c r="BM20" s="278">
        <v>14</v>
      </c>
      <c r="BO20" s="278">
        <v>0.030000000000000027</v>
      </c>
      <c r="BP20" s="278">
        <v>0.030000000000000027</v>
      </c>
      <c r="BQ20" s="278">
        <v>0.040000000000000036</v>
      </c>
      <c r="BR20" s="278">
        <v>0.030000000000000027</v>
      </c>
      <c r="BS20" s="278">
        <v>0.039999999999999925</v>
      </c>
      <c r="BT20" s="278">
        <v>0.040000000000000036</v>
      </c>
    </row>
    <row r="21" spans="1:72" ht="16.5" customHeight="1">
      <c r="A21" s="360"/>
      <c r="B21" s="357" t="s">
        <v>23</v>
      </c>
      <c r="C21" s="357" t="s">
        <v>17</v>
      </c>
      <c r="D21" s="357" t="s">
        <v>18</v>
      </c>
      <c r="E21" s="357" t="s">
        <v>176</v>
      </c>
      <c r="F21" s="121" t="s">
        <v>20</v>
      </c>
      <c r="G21" s="149">
        <v>628</v>
      </c>
      <c r="H21" s="149">
        <v>656</v>
      </c>
      <c r="I21" s="149">
        <v>636</v>
      </c>
      <c r="J21" s="149">
        <v>548</v>
      </c>
      <c r="K21" s="149">
        <v>620</v>
      </c>
      <c r="L21" s="149">
        <v>545</v>
      </c>
      <c r="N21" s="351"/>
      <c r="O21" s="382"/>
      <c r="P21" s="382"/>
      <c r="Q21" s="382"/>
      <c r="R21" s="382"/>
      <c r="S21" s="10" t="s">
        <v>166</v>
      </c>
      <c r="T21" s="159">
        <v>1.03</v>
      </c>
      <c r="U21" s="159">
        <v>1.03</v>
      </c>
      <c r="V21" s="159">
        <v>1.05</v>
      </c>
      <c r="W21" s="159">
        <v>1.03</v>
      </c>
      <c r="X21" s="159">
        <v>1.09</v>
      </c>
      <c r="Y21" s="159">
        <v>1.06</v>
      </c>
      <c r="AA21" s="351"/>
      <c r="AB21" s="364" t="s">
        <v>23</v>
      </c>
      <c r="AC21" s="364" t="s">
        <v>17</v>
      </c>
      <c r="AD21" s="364" t="s">
        <v>18</v>
      </c>
      <c r="AE21" s="364" t="s">
        <v>176</v>
      </c>
      <c r="AF21" s="10" t="s">
        <v>20</v>
      </c>
      <c r="AG21" s="276">
        <v>587</v>
      </c>
      <c r="AH21" s="276">
        <v>613</v>
      </c>
      <c r="AI21" s="276">
        <v>594</v>
      </c>
      <c r="AJ21" s="276">
        <v>512</v>
      </c>
      <c r="AK21" s="276">
        <v>579</v>
      </c>
      <c r="AL21" s="276">
        <v>509</v>
      </c>
      <c r="AR21" s="2" t="s">
        <v>166</v>
      </c>
      <c r="AS21" s="277">
        <v>0.95</v>
      </c>
      <c r="AT21" s="277">
        <v>0.95</v>
      </c>
      <c r="AU21" s="277">
        <v>0.97</v>
      </c>
      <c r="AV21" s="277">
        <v>0.95</v>
      </c>
      <c r="AW21" s="277">
        <v>1</v>
      </c>
      <c r="AX21" s="277">
        <v>0.98</v>
      </c>
      <c r="BH21" s="278">
        <v>53</v>
      </c>
      <c r="BI21" s="278">
        <v>56</v>
      </c>
      <c r="BJ21" s="278">
        <v>54</v>
      </c>
      <c r="BK21" s="278">
        <v>47</v>
      </c>
      <c r="BL21" s="278">
        <v>53</v>
      </c>
      <c r="BM21" s="278">
        <v>47</v>
      </c>
      <c r="BO21" s="278">
        <v>0.050000000000000044</v>
      </c>
      <c r="BP21" s="278">
        <v>0.050000000000000044</v>
      </c>
      <c r="BQ21" s="278">
        <v>0.050000000000000044</v>
      </c>
      <c r="BR21" s="278">
        <v>0.050000000000000044</v>
      </c>
      <c r="BS21" s="278">
        <v>0.06000000000000005</v>
      </c>
      <c r="BT21" s="278">
        <v>0.050000000000000044</v>
      </c>
    </row>
    <row r="22" spans="1:72" ht="16.5" customHeight="1">
      <c r="A22" s="360"/>
      <c r="B22" s="358"/>
      <c r="C22" s="358"/>
      <c r="D22" s="358"/>
      <c r="E22" s="358"/>
      <c r="F22" s="121" t="s">
        <v>129</v>
      </c>
      <c r="G22" s="149">
        <v>317</v>
      </c>
      <c r="H22" s="149">
        <v>346</v>
      </c>
      <c r="I22" s="149">
        <v>326</v>
      </c>
      <c r="J22" s="149">
        <v>238</v>
      </c>
      <c r="K22" s="149">
        <v>310</v>
      </c>
      <c r="L22" s="149">
        <v>234</v>
      </c>
      <c r="N22" s="351"/>
      <c r="O22" s="365"/>
      <c r="P22" s="365"/>
      <c r="Q22" s="365"/>
      <c r="R22" s="365"/>
      <c r="S22" s="10" t="s">
        <v>22</v>
      </c>
      <c r="T22" s="158">
        <v>0.48</v>
      </c>
      <c r="U22" s="158">
        <v>0.48</v>
      </c>
      <c r="V22" s="158">
        <v>0.53</v>
      </c>
      <c r="W22" s="158">
        <v>0.46</v>
      </c>
      <c r="X22" s="158">
        <v>0.54</v>
      </c>
      <c r="Y22" s="158">
        <v>0.51</v>
      </c>
      <c r="AA22" s="351"/>
      <c r="AB22" s="382"/>
      <c r="AC22" s="382"/>
      <c r="AD22" s="382"/>
      <c r="AE22" s="382"/>
      <c r="AF22" s="10" t="s">
        <v>129</v>
      </c>
      <c r="AG22" s="276">
        <v>296</v>
      </c>
      <c r="AH22" s="276">
        <v>323</v>
      </c>
      <c r="AI22" s="276">
        <v>304</v>
      </c>
      <c r="AJ22" s="276">
        <v>222</v>
      </c>
      <c r="AK22" s="276">
        <v>289</v>
      </c>
      <c r="AL22" s="276">
        <v>218</v>
      </c>
      <c r="AR22" s="2" t="s">
        <v>22</v>
      </c>
      <c r="AS22" s="277">
        <v>0.44</v>
      </c>
      <c r="AT22" s="277">
        <v>0.44</v>
      </c>
      <c r="AU22" s="277">
        <v>0.48</v>
      </c>
      <c r="AV22" s="277">
        <v>0.42</v>
      </c>
      <c r="AW22" s="277">
        <v>0.49</v>
      </c>
      <c r="AX22" s="277">
        <v>0.46</v>
      </c>
      <c r="BH22" s="278">
        <v>27</v>
      </c>
      <c r="BI22" s="278">
        <v>30</v>
      </c>
      <c r="BJ22" s="278">
        <v>28</v>
      </c>
      <c r="BK22" s="278">
        <v>20</v>
      </c>
      <c r="BL22" s="278">
        <v>27</v>
      </c>
      <c r="BM22" s="278">
        <v>20</v>
      </c>
      <c r="BO22" s="278">
        <v>0.019999999999999962</v>
      </c>
      <c r="BP22" s="278">
        <v>0.019999999999999962</v>
      </c>
      <c r="BQ22" s="278">
        <v>0.030000000000000027</v>
      </c>
      <c r="BR22" s="278">
        <v>0.020000000000000018</v>
      </c>
      <c r="BS22" s="278">
        <v>0.030000000000000027</v>
      </c>
      <c r="BT22" s="278">
        <v>0.030000000000000027</v>
      </c>
    </row>
    <row r="23" spans="1:72" ht="16.5" customHeight="1">
      <c r="A23" s="360"/>
      <c r="B23" s="358"/>
      <c r="C23" s="358"/>
      <c r="D23" s="358"/>
      <c r="E23" s="358"/>
      <c r="F23" s="121" t="s">
        <v>130</v>
      </c>
      <c r="G23" s="149">
        <v>319</v>
      </c>
      <c r="H23" s="149">
        <v>348</v>
      </c>
      <c r="I23" s="149">
        <v>328</v>
      </c>
      <c r="J23" s="149">
        <v>240</v>
      </c>
      <c r="K23" s="149">
        <v>312</v>
      </c>
      <c r="L23" s="149">
        <v>237</v>
      </c>
      <c r="N23" s="351"/>
      <c r="O23" s="364" t="s">
        <v>23</v>
      </c>
      <c r="P23" s="364" t="s">
        <v>17</v>
      </c>
      <c r="Q23" s="364" t="s">
        <v>18</v>
      </c>
      <c r="R23" s="364" t="s">
        <v>176</v>
      </c>
      <c r="S23" s="10" t="s">
        <v>20</v>
      </c>
      <c r="T23" s="158">
        <v>1.09</v>
      </c>
      <c r="U23" s="158">
        <v>1.09</v>
      </c>
      <c r="V23" s="158">
        <v>1.11</v>
      </c>
      <c r="W23" s="158">
        <v>1.07</v>
      </c>
      <c r="X23" s="158">
        <v>1.11</v>
      </c>
      <c r="Y23" s="158">
        <v>1.11</v>
      </c>
      <c r="AA23" s="351"/>
      <c r="AB23" s="382"/>
      <c r="AC23" s="382"/>
      <c r="AD23" s="382"/>
      <c r="AE23" s="382"/>
      <c r="AF23" s="10" t="s">
        <v>130</v>
      </c>
      <c r="AG23" s="276">
        <v>298</v>
      </c>
      <c r="AH23" s="276">
        <v>325</v>
      </c>
      <c r="AI23" s="276">
        <v>306</v>
      </c>
      <c r="AJ23" s="276">
        <v>224</v>
      </c>
      <c r="AK23" s="276">
        <v>291</v>
      </c>
      <c r="AL23" s="276">
        <v>221</v>
      </c>
      <c r="AQ23" s="2" t="s">
        <v>23</v>
      </c>
      <c r="AR23" s="2" t="s">
        <v>20</v>
      </c>
      <c r="AS23" s="277">
        <v>0.99</v>
      </c>
      <c r="AT23" s="277">
        <v>0.99</v>
      </c>
      <c r="AU23" s="277">
        <v>1.01</v>
      </c>
      <c r="AV23" s="277">
        <v>0.98</v>
      </c>
      <c r="AW23" s="277">
        <v>1.01</v>
      </c>
      <c r="AX23" s="277">
        <v>1.01</v>
      </c>
      <c r="BH23" s="278">
        <v>27</v>
      </c>
      <c r="BI23" s="278">
        <v>30</v>
      </c>
      <c r="BJ23" s="278">
        <v>28</v>
      </c>
      <c r="BK23" s="278">
        <v>21</v>
      </c>
      <c r="BL23" s="278">
        <v>27</v>
      </c>
      <c r="BM23" s="278">
        <v>20</v>
      </c>
      <c r="BO23" s="278">
        <v>0.06000000000000005</v>
      </c>
      <c r="BP23" s="278">
        <v>0.06000000000000005</v>
      </c>
      <c r="BQ23" s="278">
        <v>0.06000000000000005</v>
      </c>
      <c r="BR23" s="278">
        <v>0.050000000000000044</v>
      </c>
      <c r="BS23" s="278">
        <v>0.06000000000000005</v>
      </c>
      <c r="BT23" s="278">
        <v>0.06000000000000005</v>
      </c>
    </row>
    <row r="24" spans="1:72" ht="16.5" customHeight="1">
      <c r="A24" s="354"/>
      <c r="B24" s="359"/>
      <c r="C24" s="359"/>
      <c r="D24" s="359"/>
      <c r="E24" s="359"/>
      <c r="F24" s="121" t="s">
        <v>22</v>
      </c>
      <c r="G24" s="149">
        <v>259</v>
      </c>
      <c r="H24" s="149">
        <v>287</v>
      </c>
      <c r="I24" s="149">
        <v>269</v>
      </c>
      <c r="J24" s="149">
        <v>181</v>
      </c>
      <c r="K24" s="149">
        <v>253</v>
      </c>
      <c r="L24" s="149">
        <v>177</v>
      </c>
      <c r="N24" s="351"/>
      <c r="O24" s="382"/>
      <c r="P24" s="382"/>
      <c r="Q24" s="382"/>
      <c r="R24" s="382"/>
      <c r="S24" s="10" t="s">
        <v>163</v>
      </c>
      <c r="T24" s="158">
        <v>0.67</v>
      </c>
      <c r="U24" s="158">
        <v>0.67</v>
      </c>
      <c r="V24" s="158">
        <v>0.67</v>
      </c>
      <c r="W24" s="158">
        <v>0.64</v>
      </c>
      <c r="X24" s="158">
        <v>0.7</v>
      </c>
      <c r="Y24" s="158">
        <v>0.68</v>
      </c>
      <c r="AA24" s="352"/>
      <c r="AB24" s="365"/>
      <c r="AC24" s="365"/>
      <c r="AD24" s="365"/>
      <c r="AE24" s="365"/>
      <c r="AF24" s="10" t="s">
        <v>22</v>
      </c>
      <c r="AG24" s="276">
        <v>242</v>
      </c>
      <c r="AH24" s="276">
        <v>268</v>
      </c>
      <c r="AI24" s="276">
        <v>251</v>
      </c>
      <c r="AJ24" s="276">
        <v>169</v>
      </c>
      <c r="AK24" s="276">
        <v>236</v>
      </c>
      <c r="AL24" s="276">
        <v>165</v>
      </c>
      <c r="AR24" s="2" t="s">
        <v>163</v>
      </c>
      <c r="AS24" s="277">
        <v>0.63</v>
      </c>
      <c r="AT24" s="277">
        <v>0.63</v>
      </c>
      <c r="AU24" s="277">
        <v>0.62</v>
      </c>
      <c r="AV24" s="277">
        <v>0.6</v>
      </c>
      <c r="AW24" s="277">
        <v>0.65</v>
      </c>
      <c r="AX24" s="277">
        <v>0.63</v>
      </c>
      <c r="BH24" s="278">
        <v>22</v>
      </c>
      <c r="BI24" s="278">
        <v>25</v>
      </c>
      <c r="BJ24" s="278">
        <v>23</v>
      </c>
      <c r="BK24" s="278">
        <v>15</v>
      </c>
      <c r="BL24" s="278">
        <v>22</v>
      </c>
      <c r="BM24" s="278">
        <v>15</v>
      </c>
      <c r="BO24" s="278">
        <v>0.030000000000000027</v>
      </c>
      <c r="BP24" s="278">
        <v>0.030000000000000027</v>
      </c>
      <c r="BQ24" s="278">
        <v>0.040000000000000036</v>
      </c>
      <c r="BR24" s="278">
        <v>0.030000000000000027</v>
      </c>
      <c r="BS24" s="278">
        <v>0.039999999999999925</v>
      </c>
      <c r="BT24" s="278">
        <v>0.040000000000000036</v>
      </c>
    </row>
    <row r="25" spans="1:72" ht="16.5" customHeight="1">
      <c r="A25" s="353" t="s">
        <v>24</v>
      </c>
      <c r="B25" s="357" t="s">
        <v>25</v>
      </c>
      <c r="C25" s="357" t="s">
        <v>17</v>
      </c>
      <c r="D25" s="357" t="s">
        <v>26</v>
      </c>
      <c r="E25" s="357" t="s">
        <v>27</v>
      </c>
      <c r="F25" s="121" t="s">
        <v>20</v>
      </c>
      <c r="G25" s="149">
        <v>1020</v>
      </c>
      <c r="H25" s="149">
        <v>1061</v>
      </c>
      <c r="I25" s="149">
        <v>1072</v>
      </c>
      <c r="J25" s="149">
        <v>951</v>
      </c>
      <c r="K25" s="149">
        <v>1042</v>
      </c>
      <c r="L25" s="149">
        <v>936</v>
      </c>
      <c r="N25" s="351"/>
      <c r="O25" s="382"/>
      <c r="P25" s="382"/>
      <c r="Q25" s="382"/>
      <c r="R25" s="382"/>
      <c r="S25" s="10" t="s">
        <v>164</v>
      </c>
      <c r="T25" s="159">
        <v>1.06</v>
      </c>
      <c r="U25" s="159">
        <v>1.06</v>
      </c>
      <c r="V25" s="159">
        <v>1.05</v>
      </c>
      <c r="W25" s="159">
        <v>1.03</v>
      </c>
      <c r="X25" s="159">
        <v>1.09</v>
      </c>
      <c r="Y25" s="159">
        <v>1.06</v>
      </c>
      <c r="AA25" s="350" t="s">
        <v>24</v>
      </c>
      <c r="AB25" s="364" t="s">
        <v>25</v>
      </c>
      <c r="AC25" s="364" t="s">
        <v>17</v>
      </c>
      <c r="AD25" s="364" t="s">
        <v>26</v>
      </c>
      <c r="AE25" s="364" t="s">
        <v>27</v>
      </c>
      <c r="AF25" s="10" t="s">
        <v>20</v>
      </c>
      <c r="AG25" s="276">
        <v>953</v>
      </c>
      <c r="AH25" s="276">
        <v>991</v>
      </c>
      <c r="AI25" s="276">
        <v>1001</v>
      </c>
      <c r="AJ25" s="276">
        <v>888</v>
      </c>
      <c r="AK25" s="276">
        <v>973</v>
      </c>
      <c r="AL25" s="276">
        <v>874</v>
      </c>
      <c r="AR25" s="2" t="s">
        <v>164</v>
      </c>
      <c r="AS25" s="277">
        <v>0.98</v>
      </c>
      <c r="AT25" s="277">
        <v>0.98</v>
      </c>
      <c r="AU25" s="277">
        <v>0.97</v>
      </c>
      <c r="AV25" s="277">
        <v>0.95</v>
      </c>
      <c r="AW25" s="277">
        <v>1</v>
      </c>
      <c r="AX25" s="277">
        <v>0.98</v>
      </c>
      <c r="BH25" s="278">
        <v>87</v>
      </c>
      <c r="BI25" s="278">
        <v>91</v>
      </c>
      <c r="BJ25" s="278">
        <v>92</v>
      </c>
      <c r="BK25" s="278">
        <v>81</v>
      </c>
      <c r="BL25" s="278">
        <v>89</v>
      </c>
      <c r="BM25" s="278">
        <v>80</v>
      </c>
      <c r="BO25" s="278">
        <v>0.050000000000000044</v>
      </c>
      <c r="BP25" s="278">
        <v>0.050000000000000044</v>
      </c>
      <c r="BQ25" s="278">
        <v>0.050000000000000044</v>
      </c>
      <c r="BR25" s="278">
        <v>0.050000000000000044</v>
      </c>
      <c r="BS25" s="278">
        <v>0.06000000000000005</v>
      </c>
      <c r="BT25" s="278">
        <v>0.050000000000000044</v>
      </c>
    </row>
    <row r="26" spans="1:72" ht="16.5" customHeight="1">
      <c r="A26" s="360"/>
      <c r="B26" s="358"/>
      <c r="C26" s="358"/>
      <c r="D26" s="358"/>
      <c r="E26" s="358"/>
      <c r="F26" s="121" t="s">
        <v>21</v>
      </c>
      <c r="G26" s="149">
        <v>467</v>
      </c>
      <c r="H26" s="149">
        <v>507</v>
      </c>
      <c r="I26" s="149">
        <v>518</v>
      </c>
      <c r="J26" s="149">
        <v>397</v>
      </c>
      <c r="K26" s="149">
        <v>488</v>
      </c>
      <c r="L26" s="149">
        <v>382</v>
      </c>
      <c r="N26" s="351"/>
      <c r="O26" s="382"/>
      <c r="P26" s="382"/>
      <c r="Q26" s="382"/>
      <c r="R26" s="382"/>
      <c r="S26" s="10" t="s">
        <v>165</v>
      </c>
      <c r="T26" s="159">
        <v>0.67</v>
      </c>
      <c r="U26" s="159">
        <v>0.67</v>
      </c>
      <c r="V26" s="159">
        <v>0.67</v>
      </c>
      <c r="W26" s="159">
        <v>0.64</v>
      </c>
      <c r="X26" s="159">
        <v>0.7</v>
      </c>
      <c r="Y26" s="159">
        <v>0.68</v>
      </c>
      <c r="AA26" s="351"/>
      <c r="AB26" s="382"/>
      <c r="AC26" s="382"/>
      <c r="AD26" s="382"/>
      <c r="AE26" s="382"/>
      <c r="AF26" s="10" t="s">
        <v>21</v>
      </c>
      <c r="AG26" s="276">
        <v>436</v>
      </c>
      <c r="AH26" s="276">
        <v>474</v>
      </c>
      <c r="AI26" s="276">
        <v>484</v>
      </c>
      <c r="AJ26" s="276">
        <v>371</v>
      </c>
      <c r="AK26" s="276">
        <v>456</v>
      </c>
      <c r="AL26" s="276">
        <v>357</v>
      </c>
      <c r="AR26" s="2" t="s">
        <v>165</v>
      </c>
      <c r="AS26" s="277">
        <v>0.63</v>
      </c>
      <c r="AT26" s="277">
        <v>0.63</v>
      </c>
      <c r="AU26" s="277">
        <v>0.62</v>
      </c>
      <c r="AV26" s="277">
        <v>0.6</v>
      </c>
      <c r="AW26" s="277">
        <v>0.65</v>
      </c>
      <c r="AX26" s="277">
        <v>0.63</v>
      </c>
      <c r="BH26" s="278">
        <v>40</v>
      </c>
      <c r="BI26" s="278">
        <v>43</v>
      </c>
      <c r="BJ26" s="278">
        <v>44</v>
      </c>
      <c r="BK26" s="278">
        <v>34</v>
      </c>
      <c r="BL26" s="278">
        <v>41</v>
      </c>
      <c r="BM26" s="278">
        <v>32</v>
      </c>
      <c r="BO26" s="278">
        <v>0.030000000000000027</v>
      </c>
      <c r="BP26" s="278">
        <v>0.030000000000000027</v>
      </c>
      <c r="BQ26" s="278">
        <v>0.040000000000000036</v>
      </c>
      <c r="BR26" s="278">
        <v>0.030000000000000027</v>
      </c>
      <c r="BS26" s="278">
        <v>0.039999999999999925</v>
      </c>
      <c r="BT26" s="278">
        <v>0.040000000000000036</v>
      </c>
    </row>
    <row r="27" spans="1:72" ht="16.5" customHeight="1">
      <c r="A27" s="360"/>
      <c r="B27" s="358"/>
      <c r="C27" s="358"/>
      <c r="D27" s="358"/>
      <c r="E27" s="358"/>
      <c r="F27" s="121" t="s">
        <v>22</v>
      </c>
      <c r="G27" s="149">
        <v>299</v>
      </c>
      <c r="H27" s="149">
        <v>336</v>
      </c>
      <c r="I27" s="149">
        <v>345</v>
      </c>
      <c r="J27" s="149">
        <v>223</v>
      </c>
      <c r="K27" s="149">
        <v>314</v>
      </c>
      <c r="L27" s="149">
        <v>208</v>
      </c>
      <c r="N27" s="351"/>
      <c r="O27" s="382"/>
      <c r="P27" s="382"/>
      <c r="Q27" s="382"/>
      <c r="R27" s="382"/>
      <c r="S27" s="10" t="s">
        <v>166</v>
      </c>
      <c r="T27" s="159">
        <v>1.06</v>
      </c>
      <c r="U27" s="159">
        <v>1.06</v>
      </c>
      <c r="V27" s="159">
        <v>1.05</v>
      </c>
      <c r="W27" s="159">
        <v>1.03</v>
      </c>
      <c r="X27" s="159">
        <v>1.09</v>
      </c>
      <c r="Y27" s="159">
        <v>1.06</v>
      </c>
      <c r="AA27" s="351"/>
      <c r="AB27" s="382"/>
      <c r="AC27" s="382"/>
      <c r="AD27" s="382"/>
      <c r="AE27" s="382"/>
      <c r="AF27" s="10" t="s">
        <v>22</v>
      </c>
      <c r="AG27" s="276">
        <v>279</v>
      </c>
      <c r="AH27" s="276">
        <v>314</v>
      </c>
      <c r="AI27" s="276">
        <v>322</v>
      </c>
      <c r="AJ27" s="276">
        <v>208</v>
      </c>
      <c r="AK27" s="276">
        <v>293</v>
      </c>
      <c r="AL27" s="276">
        <v>194</v>
      </c>
      <c r="AR27" s="2" t="s">
        <v>166</v>
      </c>
      <c r="AS27" s="277">
        <v>0.98</v>
      </c>
      <c r="AT27" s="277">
        <v>0.98</v>
      </c>
      <c r="AU27" s="277">
        <v>0.97</v>
      </c>
      <c r="AV27" s="277">
        <v>0.95</v>
      </c>
      <c r="AW27" s="277">
        <v>1</v>
      </c>
      <c r="AX27" s="277">
        <v>0.98</v>
      </c>
      <c r="BH27" s="278">
        <v>26</v>
      </c>
      <c r="BI27" s="278">
        <v>29</v>
      </c>
      <c r="BJ27" s="278">
        <v>29</v>
      </c>
      <c r="BK27" s="278">
        <v>19</v>
      </c>
      <c r="BL27" s="278">
        <v>27</v>
      </c>
      <c r="BM27" s="278">
        <v>18</v>
      </c>
      <c r="BO27" s="278">
        <v>0.050000000000000044</v>
      </c>
      <c r="BP27" s="278">
        <v>0.050000000000000044</v>
      </c>
      <c r="BQ27" s="278">
        <v>0.050000000000000044</v>
      </c>
      <c r="BR27" s="278">
        <v>0.050000000000000044</v>
      </c>
      <c r="BS27" s="278">
        <v>0.06000000000000005</v>
      </c>
      <c r="BT27" s="278">
        <v>0.050000000000000044</v>
      </c>
    </row>
    <row r="28" spans="1:72" ht="16.5" customHeight="1">
      <c r="A28" s="360"/>
      <c r="B28" s="358"/>
      <c r="C28" s="358"/>
      <c r="D28" s="358"/>
      <c r="E28" s="358"/>
      <c r="F28" s="121" t="s">
        <v>28</v>
      </c>
      <c r="G28" s="149">
        <v>1474</v>
      </c>
      <c r="H28" s="149">
        <v>1510</v>
      </c>
      <c r="I28" s="149">
        <v>1519</v>
      </c>
      <c r="J28" s="149">
        <v>1398</v>
      </c>
      <c r="K28" s="149">
        <v>1489</v>
      </c>
      <c r="L28" s="149">
        <v>1383</v>
      </c>
      <c r="N28" s="352"/>
      <c r="O28" s="365"/>
      <c r="P28" s="365"/>
      <c r="Q28" s="365"/>
      <c r="R28" s="365"/>
      <c r="S28" s="10" t="s">
        <v>22</v>
      </c>
      <c r="T28" s="158">
        <v>0.51</v>
      </c>
      <c r="U28" s="158">
        <v>0.51</v>
      </c>
      <c r="V28" s="158">
        <v>0.53</v>
      </c>
      <c r="W28" s="158">
        <v>0.46</v>
      </c>
      <c r="X28" s="158">
        <v>0.54</v>
      </c>
      <c r="Y28" s="158">
        <v>0.51</v>
      </c>
      <c r="AA28" s="351"/>
      <c r="AB28" s="382"/>
      <c r="AC28" s="382"/>
      <c r="AD28" s="382"/>
      <c r="AE28" s="382"/>
      <c r="AF28" s="10" t="s">
        <v>28</v>
      </c>
      <c r="AG28" s="276">
        <v>1377</v>
      </c>
      <c r="AH28" s="276">
        <v>1411</v>
      </c>
      <c r="AI28" s="276">
        <v>1419</v>
      </c>
      <c r="AJ28" s="276">
        <v>1306</v>
      </c>
      <c r="AK28" s="276">
        <v>1391</v>
      </c>
      <c r="AL28" s="276">
        <v>1292</v>
      </c>
      <c r="AR28" s="2" t="s">
        <v>22</v>
      </c>
      <c r="AS28" s="277">
        <v>0.46</v>
      </c>
      <c r="AT28" s="277">
        <v>0.46</v>
      </c>
      <c r="AU28" s="277">
        <v>0.48</v>
      </c>
      <c r="AV28" s="277">
        <v>0.42</v>
      </c>
      <c r="AW28" s="277">
        <v>0.49</v>
      </c>
      <c r="AX28" s="277">
        <v>0.46</v>
      </c>
      <c r="BH28" s="278">
        <v>126</v>
      </c>
      <c r="BI28" s="278">
        <v>129</v>
      </c>
      <c r="BJ28" s="278">
        <v>130</v>
      </c>
      <c r="BK28" s="278">
        <v>119</v>
      </c>
      <c r="BL28" s="278">
        <v>127</v>
      </c>
      <c r="BM28" s="278">
        <v>118</v>
      </c>
      <c r="BO28" s="278">
        <v>0.030000000000000027</v>
      </c>
      <c r="BP28" s="278">
        <v>0.030000000000000027</v>
      </c>
      <c r="BQ28" s="278">
        <v>0.030000000000000027</v>
      </c>
      <c r="BR28" s="278">
        <v>0.020000000000000018</v>
      </c>
      <c r="BS28" s="278">
        <v>0.030000000000000027</v>
      </c>
      <c r="BT28" s="278">
        <v>0.030000000000000027</v>
      </c>
    </row>
    <row r="29" spans="1:72" ht="16.5" customHeight="1">
      <c r="A29" s="360"/>
      <c r="B29" s="358"/>
      <c r="C29" s="358"/>
      <c r="D29" s="358"/>
      <c r="E29" s="358"/>
      <c r="F29" s="121" t="s">
        <v>29</v>
      </c>
      <c r="G29" s="149">
        <v>1474</v>
      </c>
      <c r="H29" s="149">
        <v>1510</v>
      </c>
      <c r="I29" s="149">
        <v>1519</v>
      </c>
      <c r="J29" s="149">
        <v>1398</v>
      </c>
      <c r="K29" s="149">
        <v>1489</v>
      </c>
      <c r="L29" s="149">
        <v>1383</v>
      </c>
      <c r="N29" s="350" t="s">
        <v>24</v>
      </c>
      <c r="O29" s="364" t="s">
        <v>25</v>
      </c>
      <c r="P29" s="364" t="s">
        <v>17</v>
      </c>
      <c r="Q29" s="364" t="s">
        <v>26</v>
      </c>
      <c r="R29" s="364" t="s">
        <v>27</v>
      </c>
      <c r="S29" s="10" t="s">
        <v>20</v>
      </c>
      <c r="T29" s="158">
        <v>1.26</v>
      </c>
      <c r="U29" s="158">
        <v>1.28</v>
      </c>
      <c r="V29" s="158">
        <v>1.28</v>
      </c>
      <c r="W29" s="158">
        <v>1.25</v>
      </c>
      <c r="X29" s="158">
        <v>1.31</v>
      </c>
      <c r="Y29" s="158">
        <v>1.28</v>
      </c>
      <c r="AA29" s="351"/>
      <c r="AB29" s="382"/>
      <c r="AC29" s="382"/>
      <c r="AD29" s="382"/>
      <c r="AE29" s="382"/>
      <c r="AF29" s="10" t="s">
        <v>29</v>
      </c>
      <c r="AG29" s="276">
        <v>1377</v>
      </c>
      <c r="AH29" s="276">
        <v>1411</v>
      </c>
      <c r="AI29" s="276">
        <v>1419</v>
      </c>
      <c r="AJ29" s="276">
        <v>1306</v>
      </c>
      <c r="AK29" s="276">
        <v>1391</v>
      </c>
      <c r="AL29" s="276">
        <v>1292</v>
      </c>
      <c r="AP29" s="2" t="s">
        <v>24</v>
      </c>
      <c r="AQ29" s="2" t="s">
        <v>25</v>
      </c>
      <c r="AR29" s="2" t="s">
        <v>20</v>
      </c>
      <c r="AS29" s="277">
        <v>1.15</v>
      </c>
      <c r="AT29" s="277">
        <v>1.17</v>
      </c>
      <c r="AU29" s="277">
        <v>1.17</v>
      </c>
      <c r="AV29" s="277">
        <v>1.14</v>
      </c>
      <c r="AW29" s="277">
        <v>1.2</v>
      </c>
      <c r="AX29" s="277">
        <v>1.17</v>
      </c>
      <c r="BH29" s="278">
        <v>126</v>
      </c>
      <c r="BI29" s="278">
        <v>129</v>
      </c>
      <c r="BJ29" s="278">
        <v>130</v>
      </c>
      <c r="BK29" s="278">
        <v>119</v>
      </c>
      <c r="BL29" s="278">
        <v>127</v>
      </c>
      <c r="BM29" s="278">
        <v>118</v>
      </c>
      <c r="BO29" s="278">
        <v>0.07000000000000006</v>
      </c>
      <c r="BP29" s="278">
        <v>0.07000000000000006</v>
      </c>
      <c r="BQ29" s="278">
        <v>0.07000000000000006</v>
      </c>
      <c r="BR29" s="278">
        <v>0.07000000000000006</v>
      </c>
      <c r="BS29" s="278">
        <v>0.07000000000000006</v>
      </c>
      <c r="BT29" s="278">
        <v>0.07000000000000006</v>
      </c>
    </row>
    <row r="30" spans="1:72" ht="16.5" customHeight="1">
      <c r="A30" s="360"/>
      <c r="B30" s="359"/>
      <c r="C30" s="359"/>
      <c r="D30" s="359"/>
      <c r="E30" s="359"/>
      <c r="F30" s="121" t="s">
        <v>33</v>
      </c>
      <c r="G30" s="149">
        <v>1319</v>
      </c>
      <c r="H30" s="149">
        <v>1355</v>
      </c>
      <c r="I30" s="149">
        <v>1364</v>
      </c>
      <c r="J30" s="149">
        <v>1243</v>
      </c>
      <c r="K30" s="149">
        <v>1334</v>
      </c>
      <c r="L30" s="149">
        <v>1228</v>
      </c>
      <c r="N30" s="351"/>
      <c r="O30" s="382"/>
      <c r="P30" s="382"/>
      <c r="Q30" s="382"/>
      <c r="R30" s="382"/>
      <c r="S30" s="10" t="s">
        <v>167</v>
      </c>
      <c r="T30" s="159">
        <v>1</v>
      </c>
      <c r="U30" s="159">
        <v>1</v>
      </c>
      <c r="V30" s="159">
        <v>1.02</v>
      </c>
      <c r="W30" s="159">
        <v>0.97</v>
      </c>
      <c r="X30" s="159">
        <v>1.03</v>
      </c>
      <c r="Y30" s="159">
        <v>1</v>
      </c>
      <c r="AA30" s="351"/>
      <c r="AB30" s="365"/>
      <c r="AC30" s="365"/>
      <c r="AD30" s="365"/>
      <c r="AE30" s="365"/>
      <c r="AF30" s="10" t="s">
        <v>33</v>
      </c>
      <c r="AG30" s="276">
        <v>1232</v>
      </c>
      <c r="AH30" s="276">
        <v>1266</v>
      </c>
      <c r="AI30" s="276">
        <v>1274</v>
      </c>
      <c r="AJ30" s="276">
        <v>1161</v>
      </c>
      <c r="AK30" s="276">
        <v>1246</v>
      </c>
      <c r="AL30" s="276">
        <v>1147</v>
      </c>
      <c r="AR30" s="2" t="s">
        <v>167</v>
      </c>
      <c r="AS30" s="277">
        <v>0.93</v>
      </c>
      <c r="AT30" s="277">
        <v>0.93</v>
      </c>
      <c r="AU30" s="277">
        <v>0.95</v>
      </c>
      <c r="AV30" s="277">
        <v>0.9</v>
      </c>
      <c r="AW30" s="277">
        <v>0.96</v>
      </c>
      <c r="AX30" s="277">
        <v>0.93</v>
      </c>
      <c r="BH30" s="278">
        <v>113</v>
      </c>
      <c r="BI30" s="278">
        <v>116</v>
      </c>
      <c r="BJ30" s="278">
        <v>117</v>
      </c>
      <c r="BK30" s="278">
        <v>106</v>
      </c>
      <c r="BL30" s="278">
        <v>114</v>
      </c>
      <c r="BM30" s="278">
        <v>105</v>
      </c>
      <c r="BO30" s="278">
        <v>0.06000000000000005</v>
      </c>
      <c r="BP30" s="278">
        <v>0.06000000000000005</v>
      </c>
      <c r="BQ30" s="278">
        <v>0.06000000000000005</v>
      </c>
      <c r="BR30" s="278">
        <v>0.05999999999999994</v>
      </c>
      <c r="BS30" s="278">
        <v>0.06000000000000005</v>
      </c>
      <c r="BT30" s="278">
        <v>0.06000000000000005</v>
      </c>
    </row>
    <row r="31" spans="1:72" ht="16.5" customHeight="1">
      <c r="A31" s="360"/>
      <c r="B31" s="357" t="s">
        <v>30</v>
      </c>
      <c r="C31" s="357" t="s">
        <v>17</v>
      </c>
      <c r="D31" s="357" t="s">
        <v>26</v>
      </c>
      <c r="E31" s="357" t="s">
        <v>175</v>
      </c>
      <c r="F31" s="121" t="s">
        <v>20</v>
      </c>
      <c r="G31" s="149">
        <v>1114</v>
      </c>
      <c r="H31" s="150"/>
      <c r="I31" s="149">
        <v>1073</v>
      </c>
      <c r="J31" s="150"/>
      <c r="K31" s="149">
        <v>1043</v>
      </c>
      <c r="L31" s="150"/>
      <c r="N31" s="351"/>
      <c r="O31" s="382"/>
      <c r="P31" s="382"/>
      <c r="Q31" s="382"/>
      <c r="R31" s="382"/>
      <c r="S31" s="10" t="s">
        <v>168</v>
      </c>
      <c r="T31" s="159">
        <v>1.37</v>
      </c>
      <c r="U31" s="159">
        <v>1.37</v>
      </c>
      <c r="V31" s="159">
        <v>1.39</v>
      </c>
      <c r="W31" s="159">
        <v>1.33</v>
      </c>
      <c r="X31" s="159">
        <v>1.4</v>
      </c>
      <c r="Y31" s="159">
        <v>1.37</v>
      </c>
      <c r="AA31" s="351"/>
      <c r="AB31" s="364" t="s">
        <v>30</v>
      </c>
      <c r="AC31" s="364" t="s">
        <v>17</v>
      </c>
      <c r="AD31" s="364" t="s">
        <v>26</v>
      </c>
      <c r="AE31" s="364" t="s">
        <v>175</v>
      </c>
      <c r="AF31" s="10" t="s">
        <v>20</v>
      </c>
      <c r="AG31" s="276">
        <v>1041</v>
      </c>
      <c r="AH31" s="279"/>
      <c r="AI31" s="276">
        <v>1002</v>
      </c>
      <c r="AJ31" s="279"/>
      <c r="AK31" s="276">
        <v>974</v>
      </c>
      <c r="AL31" s="279"/>
      <c r="AR31" s="2" t="s">
        <v>168</v>
      </c>
      <c r="AS31" s="277">
        <v>1.26</v>
      </c>
      <c r="AT31" s="277">
        <v>1.26</v>
      </c>
      <c r="AU31" s="277">
        <v>1.28</v>
      </c>
      <c r="AV31" s="277">
        <v>1.23</v>
      </c>
      <c r="AW31" s="277">
        <v>1.29</v>
      </c>
      <c r="AX31" s="277">
        <v>1.26</v>
      </c>
      <c r="BH31" s="278">
        <v>95</v>
      </c>
      <c r="BI31" s="278" t="e">
        <v>#REF!</v>
      </c>
      <c r="BJ31" s="278">
        <v>92</v>
      </c>
      <c r="BK31" s="278" t="e">
        <v>#REF!</v>
      </c>
      <c r="BL31" s="278">
        <v>89</v>
      </c>
      <c r="BM31" s="278" t="e">
        <v>#REF!</v>
      </c>
      <c r="BO31" s="278">
        <v>0.08000000000000007</v>
      </c>
      <c r="BP31" s="278">
        <v>0.08000000000000007</v>
      </c>
      <c r="BQ31" s="278">
        <v>0.07999999999999985</v>
      </c>
      <c r="BR31" s="278">
        <v>0.07000000000000006</v>
      </c>
      <c r="BS31" s="278">
        <v>0.07999999999999985</v>
      </c>
      <c r="BT31" s="278">
        <v>0.08000000000000007</v>
      </c>
    </row>
    <row r="32" spans="1:72" ht="16.5" customHeight="1">
      <c r="A32" s="360"/>
      <c r="B32" s="358"/>
      <c r="C32" s="358"/>
      <c r="D32" s="358"/>
      <c r="E32" s="358"/>
      <c r="F32" s="121" t="s">
        <v>21</v>
      </c>
      <c r="G32" s="149">
        <v>561</v>
      </c>
      <c r="H32" s="151"/>
      <c r="I32" s="149">
        <v>519</v>
      </c>
      <c r="J32" s="151"/>
      <c r="K32" s="149">
        <v>489</v>
      </c>
      <c r="L32" s="151"/>
      <c r="N32" s="351"/>
      <c r="O32" s="382"/>
      <c r="P32" s="382"/>
      <c r="Q32" s="382"/>
      <c r="R32" s="382"/>
      <c r="S32" s="10" t="s">
        <v>22</v>
      </c>
      <c r="T32" s="158">
        <v>0.52</v>
      </c>
      <c r="U32" s="158">
        <v>0.55</v>
      </c>
      <c r="V32" s="158">
        <v>0.54</v>
      </c>
      <c r="W32" s="158">
        <v>0.5</v>
      </c>
      <c r="X32" s="158">
        <v>0.58</v>
      </c>
      <c r="Y32" s="158">
        <v>0.55</v>
      </c>
      <c r="AA32" s="351"/>
      <c r="AB32" s="382"/>
      <c r="AC32" s="382"/>
      <c r="AD32" s="382"/>
      <c r="AE32" s="382"/>
      <c r="AF32" s="10" t="s">
        <v>21</v>
      </c>
      <c r="AG32" s="276">
        <v>524</v>
      </c>
      <c r="AH32" s="280"/>
      <c r="AI32" s="276">
        <v>485</v>
      </c>
      <c r="AJ32" s="280"/>
      <c r="AK32" s="276">
        <v>457</v>
      </c>
      <c r="AL32" s="280"/>
      <c r="AR32" s="2" t="s">
        <v>22</v>
      </c>
      <c r="AS32" s="277">
        <v>0.47</v>
      </c>
      <c r="AT32" s="277">
        <v>0.5</v>
      </c>
      <c r="AU32" s="277">
        <v>0.49</v>
      </c>
      <c r="AV32" s="277">
        <v>0.46</v>
      </c>
      <c r="AW32" s="277">
        <v>0.53</v>
      </c>
      <c r="AX32" s="277">
        <v>0.5</v>
      </c>
      <c r="BH32" s="278">
        <v>48</v>
      </c>
      <c r="BI32" s="278" t="e">
        <v>#REF!</v>
      </c>
      <c r="BJ32" s="278">
        <v>44</v>
      </c>
      <c r="BK32" s="278" t="e">
        <v>#REF!</v>
      </c>
      <c r="BL32" s="278">
        <v>41</v>
      </c>
      <c r="BM32" s="278" t="e">
        <v>#REF!</v>
      </c>
      <c r="BO32" s="278">
        <v>0.030000000000000027</v>
      </c>
      <c r="BP32" s="278">
        <v>0.030000000000000027</v>
      </c>
      <c r="BQ32" s="278">
        <v>0.030000000000000027</v>
      </c>
      <c r="BR32" s="278">
        <v>0.020000000000000018</v>
      </c>
      <c r="BS32" s="278">
        <v>0.029999999999999916</v>
      </c>
      <c r="BT32" s="278">
        <v>0.030000000000000027</v>
      </c>
    </row>
    <row r="33" spans="1:72" ht="16.5" customHeight="1">
      <c r="A33" s="360"/>
      <c r="B33" s="358"/>
      <c r="C33" s="358"/>
      <c r="D33" s="358"/>
      <c r="E33" s="358"/>
      <c r="F33" s="121" t="s">
        <v>22</v>
      </c>
      <c r="G33" s="149">
        <v>393</v>
      </c>
      <c r="H33" s="151"/>
      <c r="I33" s="149">
        <v>345</v>
      </c>
      <c r="J33" s="151"/>
      <c r="K33" s="149">
        <v>316</v>
      </c>
      <c r="L33" s="151"/>
      <c r="N33" s="351"/>
      <c r="O33" s="382"/>
      <c r="P33" s="382"/>
      <c r="Q33" s="382"/>
      <c r="R33" s="382"/>
      <c r="S33" s="10" t="s">
        <v>28</v>
      </c>
      <c r="T33" s="158">
        <v>2.3</v>
      </c>
      <c r="U33" s="158">
        <v>2.32</v>
      </c>
      <c r="V33" s="158">
        <v>2.3</v>
      </c>
      <c r="W33" s="158">
        <v>2.27</v>
      </c>
      <c r="X33" s="158">
        <v>2.36</v>
      </c>
      <c r="Y33" s="158">
        <v>2.32</v>
      </c>
      <c r="AA33" s="351"/>
      <c r="AB33" s="382"/>
      <c r="AC33" s="382"/>
      <c r="AD33" s="382"/>
      <c r="AE33" s="382"/>
      <c r="AF33" s="10" t="s">
        <v>22</v>
      </c>
      <c r="AG33" s="276">
        <v>367</v>
      </c>
      <c r="AH33" s="280"/>
      <c r="AI33" s="276">
        <v>322</v>
      </c>
      <c r="AJ33" s="280"/>
      <c r="AK33" s="276">
        <v>295</v>
      </c>
      <c r="AL33" s="280"/>
      <c r="AR33" s="2" t="s">
        <v>28</v>
      </c>
      <c r="AS33" s="277">
        <v>2.1</v>
      </c>
      <c r="AT33" s="277">
        <v>2.12</v>
      </c>
      <c r="AU33" s="277">
        <v>2.1</v>
      </c>
      <c r="AV33" s="277">
        <v>2.07</v>
      </c>
      <c r="AW33" s="277">
        <v>2.15</v>
      </c>
      <c r="AX33" s="277">
        <v>2.12</v>
      </c>
      <c r="BH33" s="278">
        <v>34</v>
      </c>
      <c r="BI33" s="278" t="e">
        <v>#REF!</v>
      </c>
      <c r="BJ33" s="278">
        <v>29</v>
      </c>
      <c r="BK33" s="278" t="e">
        <v>#REF!</v>
      </c>
      <c r="BL33" s="278">
        <v>27</v>
      </c>
      <c r="BM33" s="278" t="e">
        <v>#REF!</v>
      </c>
      <c r="BO33" s="278">
        <v>0.10999999999999988</v>
      </c>
      <c r="BP33" s="278">
        <v>0.10999999999999988</v>
      </c>
      <c r="BQ33" s="278">
        <v>0.10999999999999988</v>
      </c>
      <c r="BR33" s="278">
        <v>0.10999999999999988</v>
      </c>
      <c r="BS33" s="278">
        <v>0.11999999999999966</v>
      </c>
      <c r="BT33" s="278">
        <v>0.10999999999999988</v>
      </c>
    </row>
    <row r="34" spans="1:72" ht="16.5" customHeight="1">
      <c r="A34" s="360"/>
      <c r="B34" s="358"/>
      <c r="C34" s="358"/>
      <c r="D34" s="358"/>
      <c r="E34" s="358"/>
      <c r="F34" s="121" t="s">
        <v>28</v>
      </c>
      <c r="G34" s="149">
        <v>1612</v>
      </c>
      <c r="H34" s="151"/>
      <c r="I34" s="149">
        <v>1564</v>
      </c>
      <c r="J34" s="151"/>
      <c r="K34" s="149">
        <v>1534</v>
      </c>
      <c r="L34" s="151"/>
      <c r="N34" s="351"/>
      <c r="O34" s="382"/>
      <c r="P34" s="382"/>
      <c r="Q34" s="382"/>
      <c r="R34" s="382"/>
      <c r="S34" s="10" t="s">
        <v>29</v>
      </c>
      <c r="T34" s="158">
        <v>2.3</v>
      </c>
      <c r="U34" s="158">
        <v>2.32</v>
      </c>
      <c r="V34" s="158">
        <v>2.3</v>
      </c>
      <c r="W34" s="158">
        <v>2.27</v>
      </c>
      <c r="X34" s="158">
        <v>2.36</v>
      </c>
      <c r="Y34" s="158">
        <v>2.32</v>
      </c>
      <c r="AA34" s="351"/>
      <c r="AB34" s="382"/>
      <c r="AC34" s="382"/>
      <c r="AD34" s="382"/>
      <c r="AE34" s="382"/>
      <c r="AF34" s="10" t="s">
        <v>28</v>
      </c>
      <c r="AG34" s="276">
        <v>1506</v>
      </c>
      <c r="AH34" s="280"/>
      <c r="AI34" s="276">
        <v>1461</v>
      </c>
      <c r="AJ34" s="280"/>
      <c r="AK34" s="276">
        <v>1433</v>
      </c>
      <c r="AL34" s="280"/>
      <c r="AR34" s="2" t="s">
        <v>29</v>
      </c>
      <c r="AS34" s="277">
        <v>2.1</v>
      </c>
      <c r="AT34" s="277">
        <v>2.12</v>
      </c>
      <c r="AU34" s="277">
        <v>2.1</v>
      </c>
      <c r="AV34" s="277">
        <v>2.07</v>
      </c>
      <c r="AW34" s="277">
        <v>2.15</v>
      </c>
      <c r="AX34" s="277">
        <v>2.12</v>
      </c>
      <c r="BH34" s="278">
        <v>138</v>
      </c>
      <c r="BI34" s="278" t="e">
        <v>#REF!</v>
      </c>
      <c r="BJ34" s="278">
        <v>134</v>
      </c>
      <c r="BK34" s="278" t="e">
        <v>#REF!</v>
      </c>
      <c r="BL34" s="278">
        <v>131</v>
      </c>
      <c r="BM34" s="278" t="e">
        <v>#REF!</v>
      </c>
      <c r="BO34" s="278">
        <v>0.10999999999999988</v>
      </c>
      <c r="BP34" s="278">
        <v>0.10999999999999988</v>
      </c>
      <c r="BQ34" s="278">
        <v>0.10999999999999988</v>
      </c>
      <c r="BR34" s="278">
        <v>0.10999999999999988</v>
      </c>
      <c r="BS34" s="278">
        <v>0.11999999999999966</v>
      </c>
      <c r="BT34" s="278">
        <v>0.10999999999999988</v>
      </c>
    </row>
    <row r="35" spans="1:72" ht="16.5" customHeight="1">
      <c r="A35" s="360"/>
      <c r="B35" s="358"/>
      <c r="C35" s="358"/>
      <c r="D35" s="358"/>
      <c r="E35" s="358"/>
      <c r="F35" s="121" t="s">
        <v>29</v>
      </c>
      <c r="G35" s="149">
        <v>1612</v>
      </c>
      <c r="H35" s="151"/>
      <c r="I35" s="149">
        <v>1564</v>
      </c>
      <c r="J35" s="151"/>
      <c r="K35" s="149">
        <v>1534</v>
      </c>
      <c r="L35" s="151"/>
      <c r="N35" s="351"/>
      <c r="O35" s="365"/>
      <c r="P35" s="365"/>
      <c r="Q35" s="365"/>
      <c r="R35" s="365"/>
      <c r="S35" s="10" t="s">
        <v>33</v>
      </c>
      <c r="T35" s="158">
        <v>2.27</v>
      </c>
      <c r="U35" s="158">
        <v>2.27</v>
      </c>
      <c r="V35" s="158">
        <v>2.27</v>
      </c>
      <c r="W35" s="158">
        <v>2.22</v>
      </c>
      <c r="X35" s="158">
        <v>2.3</v>
      </c>
      <c r="Y35" s="158">
        <v>2.27</v>
      </c>
      <c r="AA35" s="351"/>
      <c r="AB35" s="382"/>
      <c r="AC35" s="382"/>
      <c r="AD35" s="382"/>
      <c r="AE35" s="382"/>
      <c r="AF35" s="10" t="s">
        <v>29</v>
      </c>
      <c r="AG35" s="276">
        <v>1506</v>
      </c>
      <c r="AH35" s="280"/>
      <c r="AI35" s="276">
        <v>1461</v>
      </c>
      <c r="AJ35" s="280"/>
      <c r="AK35" s="276">
        <v>1433</v>
      </c>
      <c r="AL35" s="280"/>
      <c r="AR35" s="2" t="s">
        <v>33</v>
      </c>
      <c r="AS35" s="277">
        <v>2.07</v>
      </c>
      <c r="AT35" s="277">
        <v>2.07</v>
      </c>
      <c r="AU35" s="277">
        <v>2.07</v>
      </c>
      <c r="AV35" s="277">
        <v>2.02</v>
      </c>
      <c r="AW35" s="277">
        <v>2.1</v>
      </c>
      <c r="AX35" s="277">
        <v>2.07</v>
      </c>
      <c r="BH35" s="278">
        <v>138</v>
      </c>
      <c r="BI35" s="278" t="e">
        <v>#REF!</v>
      </c>
      <c r="BJ35" s="278">
        <v>134</v>
      </c>
      <c r="BK35" s="278" t="e">
        <v>#REF!</v>
      </c>
      <c r="BL35" s="278">
        <v>131</v>
      </c>
      <c r="BM35" s="278" t="e">
        <v>#REF!</v>
      </c>
      <c r="BO35" s="278">
        <v>0.10999999999999988</v>
      </c>
      <c r="BP35" s="278">
        <v>0.10999999999999988</v>
      </c>
      <c r="BQ35" s="278">
        <v>0.10999999999999988</v>
      </c>
      <c r="BR35" s="278">
        <v>0.11000000000000032</v>
      </c>
      <c r="BS35" s="278">
        <v>0.10999999999999988</v>
      </c>
      <c r="BT35" s="278">
        <v>0.10999999999999988</v>
      </c>
    </row>
    <row r="36" spans="1:72" ht="16.5" customHeight="1">
      <c r="A36" s="354"/>
      <c r="B36" s="359"/>
      <c r="C36" s="359"/>
      <c r="D36" s="359"/>
      <c r="E36" s="359"/>
      <c r="F36" s="121" t="s">
        <v>33</v>
      </c>
      <c r="G36" s="149">
        <v>1457</v>
      </c>
      <c r="H36" s="152"/>
      <c r="I36" s="149">
        <v>1409</v>
      </c>
      <c r="J36" s="152"/>
      <c r="K36" s="149">
        <v>1379</v>
      </c>
      <c r="L36" s="152"/>
      <c r="N36" s="351"/>
      <c r="O36" s="364" t="s">
        <v>30</v>
      </c>
      <c r="P36" s="364" t="s">
        <v>17</v>
      </c>
      <c r="Q36" s="364" t="s">
        <v>26</v>
      </c>
      <c r="R36" s="364" t="s">
        <v>175</v>
      </c>
      <c r="S36" s="10" t="s">
        <v>20</v>
      </c>
      <c r="T36" s="158">
        <v>1.28</v>
      </c>
      <c r="U36" s="160"/>
      <c r="V36" s="158">
        <v>1.28</v>
      </c>
      <c r="W36" s="161"/>
      <c r="X36" s="158">
        <v>1.31</v>
      </c>
      <c r="Y36" s="162"/>
      <c r="AA36" s="352"/>
      <c r="AB36" s="365"/>
      <c r="AC36" s="365"/>
      <c r="AD36" s="365"/>
      <c r="AE36" s="365"/>
      <c r="AF36" s="10" t="s">
        <v>33</v>
      </c>
      <c r="AG36" s="276">
        <v>1361</v>
      </c>
      <c r="AH36" s="281"/>
      <c r="AI36" s="276">
        <v>1316</v>
      </c>
      <c r="AJ36" s="281"/>
      <c r="AK36" s="276">
        <v>1288</v>
      </c>
      <c r="AL36" s="281"/>
      <c r="AQ36" s="2" t="s">
        <v>30</v>
      </c>
      <c r="AR36" s="2" t="s">
        <v>20</v>
      </c>
      <c r="AS36" s="277">
        <v>1.17</v>
      </c>
      <c r="AT36" s="282"/>
      <c r="AU36" s="277">
        <v>1.17</v>
      </c>
      <c r="AV36" s="282"/>
      <c r="AW36" s="277">
        <v>1.2</v>
      </c>
      <c r="AX36" s="282"/>
      <c r="BH36" s="278">
        <v>125</v>
      </c>
      <c r="BI36" s="278" t="e">
        <v>#REF!</v>
      </c>
      <c r="BJ36" s="278">
        <v>120</v>
      </c>
      <c r="BK36" s="278" t="e">
        <v>#REF!</v>
      </c>
      <c r="BL36" s="278">
        <v>118</v>
      </c>
      <c r="BM36" s="278" t="e">
        <v>#REF!</v>
      </c>
      <c r="BO36" s="278">
        <v>0.07000000000000006</v>
      </c>
      <c r="BP36" s="278" t="e">
        <v>#REF!</v>
      </c>
      <c r="BQ36" s="278">
        <v>0.07000000000000006</v>
      </c>
      <c r="BR36" s="278" t="e">
        <v>#REF!</v>
      </c>
      <c r="BS36" s="278">
        <v>0.07000000000000006</v>
      </c>
      <c r="BT36" s="278" t="e">
        <v>#REF!</v>
      </c>
    </row>
    <row r="37" spans="1:72" ht="16.5" customHeight="1">
      <c r="A37" s="353" t="s">
        <v>31</v>
      </c>
      <c r="B37" s="357" t="s">
        <v>32</v>
      </c>
      <c r="C37" s="357" t="s">
        <v>17</v>
      </c>
      <c r="D37" s="357" t="s">
        <v>26</v>
      </c>
      <c r="E37" s="357" t="s">
        <v>174</v>
      </c>
      <c r="F37" s="121" t="s">
        <v>20</v>
      </c>
      <c r="G37" s="149">
        <v>1857</v>
      </c>
      <c r="H37" s="150"/>
      <c r="I37" s="149">
        <v>1991</v>
      </c>
      <c r="J37" s="150"/>
      <c r="K37" s="149">
        <v>1969</v>
      </c>
      <c r="L37" s="150"/>
      <c r="N37" s="351"/>
      <c r="O37" s="382"/>
      <c r="P37" s="382"/>
      <c r="Q37" s="382"/>
      <c r="R37" s="382"/>
      <c r="S37" s="10" t="s">
        <v>167</v>
      </c>
      <c r="T37" s="159">
        <v>1.03</v>
      </c>
      <c r="U37" s="160"/>
      <c r="V37" s="159">
        <v>1.02</v>
      </c>
      <c r="W37" s="161"/>
      <c r="X37" s="159">
        <v>1.03</v>
      </c>
      <c r="Y37" s="162"/>
      <c r="AA37" s="350" t="s">
        <v>31</v>
      </c>
      <c r="AB37" s="364" t="s">
        <v>32</v>
      </c>
      <c r="AC37" s="364" t="s">
        <v>17</v>
      </c>
      <c r="AD37" s="364" t="s">
        <v>26</v>
      </c>
      <c r="AE37" s="364" t="s">
        <v>174</v>
      </c>
      <c r="AF37" s="10" t="s">
        <v>20</v>
      </c>
      <c r="AG37" s="276">
        <v>1755</v>
      </c>
      <c r="AH37" s="279"/>
      <c r="AI37" s="276">
        <v>1881</v>
      </c>
      <c r="AJ37" s="279"/>
      <c r="AK37" s="276">
        <v>1860</v>
      </c>
      <c r="AL37" s="279"/>
      <c r="AR37" s="2" t="s">
        <v>167</v>
      </c>
      <c r="AS37" s="277">
        <v>0.96</v>
      </c>
      <c r="AT37" s="277">
        <v>0.01</v>
      </c>
      <c r="AU37" s="277">
        <v>0.95</v>
      </c>
      <c r="AV37" s="277">
        <v>0.01</v>
      </c>
      <c r="AW37" s="277">
        <v>0.96</v>
      </c>
      <c r="AX37" s="282"/>
      <c r="BH37" s="278">
        <v>131</v>
      </c>
      <c r="BI37" s="278" t="e">
        <v>#REF!</v>
      </c>
      <c r="BJ37" s="278">
        <v>141</v>
      </c>
      <c r="BK37" s="278" t="e">
        <v>#REF!</v>
      </c>
      <c r="BL37" s="278">
        <v>140</v>
      </c>
      <c r="BM37" s="278" t="e">
        <v>#REF!</v>
      </c>
      <c r="BO37" s="278">
        <v>0.06000000000000005</v>
      </c>
      <c r="BP37" s="278" t="e">
        <v>#REF!</v>
      </c>
      <c r="BQ37" s="278">
        <v>0.06000000000000005</v>
      </c>
      <c r="BR37" s="278" t="e">
        <v>#REF!</v>
      </c>
      <c r="BS37" s="278">
        <v>0.06000000000000005</v>
      </c>
      <c r="BT37" s="278" t="e">
        <v>#REF!</v>
      </c>
    </row>
    <row r="38" spans="1:72" ht="16.5" customHeight="1">
      <c r="A38" s="360"/>
      <c r="B38" s="358"/>
      <c r="C38" s="358"/>
      <c r="D38" s="358"/>
      <c r="E38" s="358"/>
      <c r="F38" s="121" t="s">
        <v>21</v>
      </c>
      <c r="G38" s="149">
        <v>1857</v>
      </c>
      <c r="H38" s="151"/>
      <c r="I38" s="149">
        <v>1991</v>
      </c>
      <c r="J38" s="151"/>
      <c r="K38" s="149">
        <v>1969</v>
      </c>
      <c r="L38" s="151"/>
      <c r="N38" s="351"/>
      <c r="O38" s="382"/>
      <c r="P38" s="382"/>
      <c r="Q38" s="382"/>
      <c r="R38" s="382"/>
      <c r="S38" s="10" t="s">
        <v>168</v>
      </c>
      <c r="T38" s="159">
        <v>1.4</v>
      </c>
      <c r="U38" s="160"/>
      <c r="V38" s="159">
        <v>1.39</v>
      </c>
      <c r="W38" s="161"/>
      <c r="X38" s="159">
        <v>1.4</v>
      </c>
      <c r="Y38" s="162"/>
      <c r="AA38" s="351"/>
      <c r="AB38" s="382"/>
      <c r="AC38" s="382"/>
      <c r="AD38" s="382"/>
      <c r="AE38" s="382"/>
      <c r="AF38" s="10" t="s">
        <v>21</v>
      </c>
      <c r="AG38" s="276">
        <v>1755</v>
      </c>
      <c r="AH38" s="280"/>
      <c r="AI38" s="276">
        <v>1881</v>
      </c>
      <c r="AJ38" s="280"/>
      <c r="AK38" s="276">
        <v>1860</v>
      </c>
      <c r="AL38" s="280"/>
      <c r="AR38" s="2" t="s">
        <v>168</v>
      </c>
      <c r="AS38" s="277">
        <v>1.29</v>
      </c>
      <c r="AT38" s="277">
        <v>0.01</v>
      </c>
      <c r="AU38" s="277">
        <v>1.28</v>
      </c>
      <c r="AV38" s="277">
        <v>0.01</v>
      </c>
      <c r="AW38" s="277">
        <v>1.29</v>
      </c>
      <c r="AX38" s="282"/>
      <c r="BH38" s="278">
        <v>131</v>
      </c>
      <c r="BI38" s="278" t="e">
        <v>#REF!</v>
      </c>
      <c r="BJ38" s="278">
        <v>141</v>
      </c>
      <c r="BK38" s="278" t="e">
        <v>#REF!</v>
      </c>
      <c r="BL38" s="278">
        <v>140</v>
      </c>
      <c r="BM38" s="278" t="e">
        <v>#REF!</v>
      </c>
      <c r="BO38" s="278">
        <v>0.07999999999999985</v>
      </c>
      <c r="BP38" s="278" t="e">
        <v>#REF!</v>
      </c>
      <c r="BQ38" s="278">
        <v>0.07999999999999985</v>
      </c>
      <c r="BR38" s="278" t="e">
        <v>#REF!</v>
      </c>
      <c r="BS38" s="278">
        <v>0.07999999999999985</v>
      </c>
      <c r="BT38" s="278" t="e">
        <v>#REF!</v>
      </c>
    </row>
    <row r="39" spans="1:72" ht="16.5" customHeight="1">
      <c r="A39" s="360"/>
      <c r="B39" s="358"/>
      <c r="C39" s="358"/>
      <c r="D39" s="358"/>
      <c r="E39" s="358"/>
      <c r="F39" s="121" t="s">
        <v>28</v>
      </c>
      <c r="G39" s="149">
        <v>1857</v>
      </c>
      <c r="H39" s="151"/>
      <c r="I39" s="149">
        <v>1991</v>
      </c>
      <c r="J39" s="151"/>
      <c r="K39" s="149">
        <v>1969</v>
      </c>
      <c r="L39" s="151"/>
      <c r="N39" s="351"/>
      <c r="O39" s="382"/>
      <c r="P39" s="382"/>
      <c r="Q39" s="382"/>
      <c r="R39" s="382"/>
      <c r="S39" s="10" t="s">
        <v>22</v>
      </c>
      <c r="T39" s="158">
        <v>0.55</v>
      </c>
      <c r="U39" s="160"/>
      <c r="V39" s="158">
        <v>0.54</v>
      </c>
      <c r="W39" s="161"/>
      <c r="X39" s="158">
        <v>0.58</v>
      </c>
      <c r="Y39" s="162"/>
      <c r="AA39" s="351"/>
      <c r="AB39" s="382"/>
      <c r="AC39" s="382"/>
      <c r="AD39" s="382"/>
      <c r="AE39" s="382"/>
      <c r="AF39" s="10" t="s">
        <v>28</v>
      </c>
      <c r="AG39" s="276">
        <v>1755</v>
      </c>
      <c r="AH39" s="280"/>
      <c r="AI39" s="276">
        <v>1881</v>
      </c>
      <c r="AJ39" s="280"/>
      <c r="AK39" s="276">
        <v>1860</v>
      </c>
      <c r="AL39" s="280"/>
      <c r="AR39" s="2" t="s">
        <v>22</v>
      </c>
      <c r="AS39" s="277">
        <v>0.5</v>
      </c>
      <c r="AT39" s="282"/>
      <c r="AU39" s="277">
        <v>0.49</v>
      </c>
      <c r="AV39" s="282"/>
      <c r="AW39" s="277">
        <v>0.53</v>
      </c>
      <c r="AX39" s="282"/>
      <c r="BH39" s="278">
        <v>131</v>
      </c>
      <c r="BI39" s="278" t="e">
        <v>#REF!</v>
      </c>
      <c r="BJ39" s="278">
        <v>141</v>
      </c>
      <c r="BK39" s="278" t="e">
        <v>#REF!</v>
      </c>
      <c r="BL39" s="278">
        <v>140</v>
      </c>
      <c r="BM39" s="278" t="e">
        <v>#REF!</v>
      </c>
      <c r="BO39" s="278">
        <v>0.030000000000000027</v>
      </c>
      <c r="BP39" s="278" t="e">
        <v>#REF!</v>
      </c>
      <c r="BQ39" s="278">
        <v>0.030000000000000027</v>
      </c>
      <c r="BR39" s="278" t="e">
        <v>#REF!</v>
      </c>
      <c r="BS39" s="278">
        <v>0.029999999999999916</v>
      </c>
      <c r="BT39" s="278" t="e">
        <v>#REF!</v>
      </c>
    </row>
    <row r="40" spans="1:72" ht="16.5" customHeight="1">
      <c r="A40" s="360"/>
      <c r="B40" s="358"/>
      <c r="C40" s="358"/>
      <c r="D40" s="358"/>
      <c r="E40" s="358"/>
      <c r="F40" s="121" t="s">
        <v>29</v>
      </c>
      <c r="G40" s="149">
        <v>1857</v>
      </c>
      <c r="H40" s="151"/>
      <c r="I40" s="149">
        <v>1991</v>
      </c>
      <c r="J40" s="151"/>
      <c r="K40" s="149">
        <v>1969</v>
      </c>
      <c r="L40" s="151"/>
      <c r="N40" s="351"/>
      <c r="O40" s="382"/>
      <c r="P40" s="382"/>
      <c r="Q40" s="382"/>
      <c r="R40" s="382"/>
      <c r="S40" s="10" t="s">
        <v>28</v>
      </c>
      <c r="T40" s="158">
        <v>2.36</v>
      </c>
      <c r="U40" s="160"/>
      <c r="V40" s="158">
        <v>2.33</v>
      </c>
      <c r="W40" s="161"/>
      <c r="X40" s="158">
        <v>2.39</v>
      </c>
      <c r="Y40" s="162"/>
      <c r="AA40" s="351"/>
      <c r="AB40" s="382"/>
      <c r="AC40" s="382"/>
      <c r="AD40" s="382"/>
      <c r="AE40" s="382"/>
      <c r="AF40" s="10" t="s">
        <v>29</v>
      </c>
      <c r="AG40" s="276">
        <v>1755</v>
      </c>
      <c r="AH40" s="280"/>
      <c r="AI40" s="276">
        <v>1881</v>
      </c>
      <c r="AJ40" s="280"/>
      <c r="AK40" s="276">
        <v>1860</v>
      </c>
      <c r="AL40" s="280"/>
      <c r="AR40" s="2" t="s">
        <v>28</v>
      </c>
      <c r="AS40" s="282">
        <v>2.1</v>
      </c>
      <c r="AT40" s="282"/>
      <c r="AU40" s="282">
        <v>2.13</v>
      </c>
      <c r="AV40" s="282"/>
      <c r="AW40" s="282">
        <v>2.13</v>
      </c>
      <c r="AX40" s="282"/>
      <c r="BH40" s="278">
        <v>131</v>
      </c>
      <c r="BI40" s="278" t="e">
        <v>#REF!</v>
      </c>
      <c r="BJ40" s="278">
        <v>141</v>
      </c>
      <c r="BK40" s="278" t="e">
        <v>#REF!</v>
      </c>
      <c r="BL40" s="278">
        <v>140</v>
      </c>
      <c r="BM40" s="278" t="e">
        <v>#REF!</v>
      </c>
      <c r="BO40" s="278">
        <v>0.11999999999999966</v>
      </c>
      <c r="BP40" s="278" t="e">
        <v>#REF!</v>
      </c>
      <c r="BQ40" s="278">
        <v>0.10999999999999988</v>
      </c>
      <c r="BR40" s="278" t="e">
        <v>#REF!</v>
      </c>
      <c r="BS40" s="278">
        <v>0.1200000000000001</v>
      </c>
      <c r="BT40" s="278" t="e">
        <v>#REF!</v>
      </c>
    </row>
    <row r="41" spans="1:72" ht="16.5" customHeight="1">
      <c r="A41" s="354"/>
      <c r="B41" s="359"/>
      <c r="C41" s="359"/>
      <c r="D41" s="359"/>
      <c r="E41" s="359"/>
      <c r="F41" s="121" t="s">
        <v>33</v>
      </c>
      <c r="G41" s="149">
        <v>1704</v>
      </c>
      <c r="H41" s="152"/>
      <c r="I41" s="149">
        <v>1837</v>
      </c>
      <c r="J41" s="152"/>
      <c r="K41" s="149">
        <v>1815</v>
      </c>
      <c r="L41" s="152"/>
      <c r="N41" s="351"/>
      <c r="O41" s="382"/>
      <c r="P41" s="382"/>
      <c r="Q41" s="382"/>
      <c r="R41" s="382"/>
      <c r="S41" s="10" t="s">
        <v>29</v>
      </c>
      <c r="T41" s="158">
        <v>2.36</v>
      </c>
      <c r="U41" s="160"/>
      <c r="V41" s="158">
        <v>2.33</v>
      </c>
      <c r="W41" s="161"/>
      <c r="X41" s="158">
        <v>2.39</v>
      </c>
      <c r="Y41" s="162"/>
      <c r="AA41" s="352"/>
      <c r="AB41" s="365"/>
      <c r="AC41" s="365"/>
      <c r="AD41" s="365"/>
      <c r="AE41" s="365"/>
      <c r="AF41" s="10" t="s">
        <v>33</v>
      </c>
      <c r="AG41" s="276">
        <v>1610</v>
      </c>
      <c r="AH41" s="281"/>
      <c r="AI41" s="276">
        <v>1736</v>
      </c>
      <c r="AJ41" s="281"/>
      <c r="AK41" s="276">
        <v>1715</v>
      </c>
      <c r="AL41" s="281"/>
      <c r="AR41" s="2" t="s">
        <v>29</v>
      </c>
      <c r="AS41" s="282">
        <v>2.1</v>
      </c>
      <c r="AT41" s="282"/>
      <c r="AU41" s="282">
        <v>2.13</v>
      </c>
      <c r="AV41" s="282"/>
      <c r="AW41" s="282">
        <v>2.13</v>
      </c>
      <c r="AX41" s="282"/>
      <c r="BH41" s="278">
        <v>121</v>
      </c>
      <c r="BI41" s="278" t="e">
        <v>#REF!</v>
      </c>
      <c r="BJ41" s="278">
        <v>130</v>
      </c>
      <c r="BK41" s="278" t="e">
        <v>#REF!</v>
      </c>
      <c r="BL41" s="278">
        <v>128</v>
      </c>
      <c r="BM41" s="278" t="e">
        <v>#REF!</v>
      </c>
      <c r="BO41" s="278">
        <v>0.11999999999999966</v>
      </c>
      <c r="BP41" s="278" t="e">
        <v>#REF!</v>
      </c>
      <c r="BQ41" s="278">
        <v>0.10999999999999988</v>
      </c>
      <c r="BR41" s="278" t="e">
        <v>#REF!</v>
      </c>
      <c r="BS41" s="278">
        <v>0.1200000000000001</v>
      </c>
      <c r="BT41" s="278" t="e">
        <v>#REF!</v>
      </c>
    </row>
    <row r="42" spans="1:72" ht="16.5" customHeight="1">
      <c r="A42" s="353" t="s">
        <v>34</v>
      </c>
      <c r="B42" s="357" t="s">
        <v>35</v>
      </c>
      <c r="C42" s="357" t="s">
        <v>17</v>
      </c>
      <c r="D42" s="357" t="s">
        <v>26</v>
      </c>
      <c r="E42" s="357" t="s">
        <v>173</v>
      </c>
      <c r="F42" s="121" t="s">
        <v>28</v>
      </c>
      <c r="G42" s="149">
        <v>1873</v>
      </c>
      <c r="H42" s="153"/>
      <c r="I42" s="149">
        <v>2484</v>
      </c>
      <c r="J42" s="153"/>
      <c r="K42" s="149">
        <v>2315</v>
      </c>
      <c r="L42" s="151"/>
      <c r="N42" s="352"/>
      <c r="O42" s="365"/>
      <c r="P42" s="365"/>
      <c r="Q42" s="365"/>
      <c r="R42" s="365"/>
      <c r="S42" s="10" t="s">
        <v>33</v>
      </c>
      <c r="T42" s="158">
        <v>2.3</v>
      </c>
      <c r="U42" s="160"/>
      <c r="V42" s="158">
        <v>2.27</v>
      </c>
      <c r="W42" s="161"/>
      <c r="X42" s="158">
        <v>2.32</v>
      </c>
      <c r="Y42" s="162"/>
      <c r="AA42" s="350" t="s">
        <v>34</v>
      </c>
      <c r="AB42" s="364" t="s">
        <v>35</v>
      </c>
      <c r="AC42" s="364" t="s">
        <v>17</v>
      </c>
      <c r="AD42" s="364" t="s">
        <v>26</v>
      </c>
      <c r="AE42" s="364" t="s">
        <v>173</v>
      </c>
      <c r="AF42" s="10" t="s">
        <v>28</v>
      </c>
      <c r="AG42" s="276">
        <v>1770</v>
      </c>
      <c r="AH42" s="283"/>
      <c r="AI42" s="276">
        <v>2347</v>
      </c>
      <c r="AJ42" s="279"/>
      <c r="AK42" s="276">
        <v>2187</v>
      </c>
      <c r="AL42" s="284"/>
      <c r="AR42" s="2" t="s">
        <v>33</v>
      </c>
      <c r="AS42" s="282">
        <v>2.05</v>
      </c>
      <c r="AT42" s="282"/>
      <c r="AU42" s="282">
        <v>2.07</v>
      </c>
      <c r="AV42" s="282"/>
      <c r="AW42" s="282">
        <v>2.07</v>
      </c>
      <c r="AX42" s="282"/>
      <c r="BH42" s="278">
        <v>132</v>
      </c>
      <c r="BI42" s="278" t="e">
        <v>#REF!</v>
      </c>
      <c r="BJ42" s="278">
        <v>176</v>
      </c>
      <c r="BK42" s="278" t="e">
        <v>#REF!</v>
      </c>
      <c r="BL42" s="278">
        <v>164</v>
      </c>
      <c r="BM42" s="278" t="e">
        <v>#REF!</v>
      </c>
      <c r="BO42" s="278">
        <v>0.10999999999999988</v>
      </c>
      <c r="BP42" s="278" t="e">
        <v>#REF!</v>
      </c>
      <c r="BQ42" s="278">
        <v>0.10999999999999988</v>
      </c>
      <c r="BR42" s="278" t="e">
        <v>#REF!</v>
      </c>
      <c r="BS42" s="278">
        <v>0.10999999999999988</v>
      </c>
      <c r="BT42" s="278" t="e">
        <v>#REF!</v>
      </c>
    </row>
    <row r="43" spans="1:72" ht="16.5" customHeight="1">
      <c r="A43" s="360"/>
      <c r="B43" s="358"/>
      <c r="C43" s="358"/>
      <c r="D43" s="358"/>
      <c r="E43" s="358"/>
      <c r="F43" s="121" t="s">
        <v>29</v>
      </c>
      <c r="G43" s="149">
        <v>1873</v>
      </c>
      <c r="H43" s="153"/>
      <c r="I43" s="149">
        <v>2484</v>
      </c>
      <c r="J43" s="153"/>
      <c r="K43" s="149">
        <v>2315</v>
      </c>
      <c r="L43" s="151"/>
      <c r="N43" s="386" t="s">
        <v>31</v>
      </c>
      <c r="O43" s="378" t="s">
        <v>32</v>
      </c>
      <c r="P43" s="378" t="s">
        <v>17</v>
      </c>
      <c r="Q43" s="378" t="s">
        <v>26</v>
      </c>
      <c r="R43" s="364" t="s">
        <v>174</v>
      </c>
      <c r="S43" s="10" t="s">
        <v>20</v>
      </c>
      <c r="T43" s="158">
        <v>3.27</v>
      </c>
      <c r="U43" s="163"/>
      <c r="V43" s="158">
        <v>3.18</v>
      </c>
      <c r="W43" s="163"/>
      <c r="X43" s="158">
        <v>3.35</v>
      </c>
      <c r="Y43" s="163"/>
      <c r="AA43" s="351"/>
      <c r="AB43" s="382"/>
      <c r="AC43" s="382"/>
      <c r="AD43" s="382"/>
      <c r="AE43" s="382"/>
      <c r="AF43" s="10" t="s">
        <v>29</v>
      </c>
      <c r="AG43" s="276">
        <v>1770</v>
      </c>
      <c r="AH43" s="283"/>
      <c r="AI43" s="276">
        <v>2347</v>
      </c>
      <c r="AJ43" s="280"/>
      <c r="AK43" s="276">
        <v>2187</v>
      </c>
      <c r="AL43" s="285"/>
      <c r="AP43" s="2" t="s">
        <v>31</v>
      </c>
      <c r="AQ43" s="2" t="s">
        <v>32</v>
      </c>
      <c r="AR43" s="2" t="s">
        <v>20</v>
      </c>
      <c r="AS43" s="282">
        <v>2.98</v>
      </c>
      <c r="AT43" s="282"/>
      <c r="AU43" s="282">
        <v>2.9</v>
      </c>
      <c r="AV43" s="282"/>
      <c r="AW43" s="282">
        <v>3.06</v>
      </c>
      <c r="AX43" s="282"/>
      <c r="BH43" s="278">
        <v>132</v>
      </c>
      <c r="BI43" s="278" t="e">
        <v>#REF!</v>
      </c>
      <c r="BJ43" s="278">
        <v>176</v>
      </c>
      <c r="BK43" s="278" t="e">
        <v>#REF!</v>
      </c>
      <c r="BL43" s="278">
        <v>164</v>
      </c>
      <c r="BM43" s="278" t="e">
        <v>#REF!</v>
      </c>
      <c r="BO43" s="278">
        <v>0.1299999999999999</v>
      </c>
      <c r="BP43" s="278" t="e">
        <v>#REF!</v>
      </c>
      <c r="BQ43" s="278">
        <v>0.13000000000000034</v>
      </c>
      <c r="BR43" s="278" t="e">
        <v>#REF!</v>
      </c>
      <c r="BS43" s="278">
        <v>0.1299999999999999</v>
      </c>
      <c r="BT43" s="278" t="e">
        <v>#REF!</v>
      </c>
    </row>
    <row r="44" spans="1:72" ht="16.5" customHeight="1">
      <c r="A44" s="360"/>
      <c r="B44" s="359"/>
      <c r="C44" s="359"/>
      <c r="D44" s="359"/>
      <c r="E44" s="359"/>
      <c r="F44" s="121" t="s">
        <v>33</v>
      </c>
      <c r="G44" s="149">
        <v>1720</v>
      </c>
      <c r="H44" s="154"/>
      <c r="I44" s="149">
        <v>2331</v>
      </c>
      <c r="J44" s="154"/>
      <c r="K44" s="149">
        <v>2160</v>
      </c>
      <c r="L44" s="152"/>
      <c r="N44" s="386"/>
      <c r="O44" s="378"/>
      <c r="P44" s="378"/>
      <c r="Q44" s="378"/>
      <c r="R44" s="382"/>
      <c r="S44" s="10" t="s">
        <v>21</v>
      </c>
      <c r="T44" s="158">
        <v>3.27</v>
      </c>
      <c r="U44" s="162"/>
      <c r="V44" s="158">
        <v>3.18</v>
      </c>
      <c r="W44" s="162"/>
      <c r="X44" s="158">
        <v>3.35</v>
      </c>
      <c r="Y44" s="162"/>
      <c r="AA44" s="351"/>
      <c r="AB44" s="365"/>
      <c r="AC44" s="365"/>
      <c r="AD44" s="365"/>
      <c r="AE44" s="365"/>
      <c r="AF44" s="10" t="s">
        <v>33</v>
      </c>
      <c r="AG44" s="276">
        <v>1625</v>
      </c>
      <c r="AH44" s="286"/>
      <c r="AI44" s="276">
        <v>2202</v>
      </c>
      <c r="AJ44" s="281"/>
      <c r="AK44" s="276">
        <v>2041</v>
      </c>
      <c r="AL44" s="287"/>
      <c r="AR44" s="2" t="s">
        <v>21</v>
      </c>
      <c r="AS44" s="282">
        <v>2.98</v>
      </c>
      <c r="AT44" s="282"/>
      <c r="AU44" s="282">
        <v>2.9</v>
      </c>
      <c r="AV44" s="282"/>
      <c r="AW44" s="282">
        <v>3.06</v>
      </c>
      <c r="AX44" s="282"/>
      <c r="BH44" s="278">
        <v>122</v>
      </c>
      <c r="BI44" s="278" t="e">
        <v>#REF!</v>
      </c>
      <c r="BJ44" s="278">
        <v>166</v>
      </c>
      <c r="BK44" s="278" t="e">
        <v>#REF!</v>
      </c>
      <c r="BL44" s="278">
        <v>153</v>
      </c>
      <c r="BM44" s="278" t="e">
        <v>#REF!</v>
      </c>
      <c r="BO44" s="278">
        <v>0.1299999999999999</v>
      </c>
      <c r="BP44" s="278" t="e">
        <v>#REF!</v>
      </c>
      <c r="BQ44" s="278">
        <v>0.13000000000000034</v>
      </c>
      <c r="BR44" s="278" t="e">
        <v>#REF!</v>
      </c>
      <c r="BS44" s="278">
        <v>0.1299999999999999</v>
      </c>
      <c r="BT44" s="278" t="e">
        <v>#REF!</v>
      </c>
    </row>
    <row r="45" spans="1:72" ht="16.5" customHeight="1">
      <c r="A45" s="360"/>
      <c r="B45" s="357" t="s">
        <v>36</v>
      </c>
      <c r="C45" s="357" t="s">
        <v>17</v>
      </c>
      <c r="D45" s="357" t="s">
        <v>26</v>
      </c>
      <c r="E45" s="357" t="s">
        <v>171</v>
      </c>
      <c r="F45" s="121" t="s">
        <v>28</v>
      </c>
      <c r="G45" s="155"/>
      <c r="H45" s="156"/>
      <c r="I45" s="149">
        <v>3598</v>
      </c>
      <c r="J45" s="156"/>
      <c r="K45" s="155"/>
      <c r="L45" s="155"/>
      <c r="N45" s="386"/>
      <c r="O45" s="378"/>
      <c r="P45" s="378"/>
      <c r="Q45" s="378"/>
      <c r="R45" s="382"/>
      <c r="S45" s="10" t="s">
        <v>28</v>
      </c>
      <c r="T45" s="158">
        <v>3.27</v>
      </c>
      <c r="U45" s="162"/>
      <c r="V45" s="158">
        <v>3.18</v>
      </c>
      <c r="W45" s="162"/>
      <c r="X45" s="158">
        <v>3.35</v>
      </c>
      <c r="Y45" s="162"/>
      <c r="AA45" s="351"/>
      <c r="AB45" s="364" t="s">
        <v>36</v>
      </c>
      <c r="AC45" s="364" t="s">
        <v>17</v>
      </c>
      <c r="AD45" s="364" t="s">
        <v>26</v>
      </c>
      <c r="AE45" s="364" t="s">
        <v>171</v>
      </c>
      <c r="AF45" s="10" t="s">
        <v>28</v>
      </c>
      <c r="AG45" s="288"/>
      <c r="AH45" s="289"/>
      <c r="AI45" s="276">
        <v>3399</v>
      </c>
      <c r="AJ45" s="288"/>
      <c r="AK45" s="288"/>
      <c r="AL45" s="284"/>
      <c r="AR45" s="2" t="s">
        <v>28</v>
      </c>
      <c r="AS45" s="282">
        <v>2.98</v>
      </c>
      <c r="AT45" s="282"/>
      <c r="AU45" s="282">
        <v>2.9</v>
      </c>
      <c r="AV45" s="282"/>
      <c r="AW45" s="282">
        <v>3.06</v>
      </c>
      <c r="AX45" s="282"/>
      <c r="BH45" s="278" t="e">
        <v>#REF!</v>
      </c>
      <c r="BI45" s="278" t="e">
        <v>#REF!</v>
      </c>
      <c r="BJ45" s="278">
        <v>255</v>
      </c>
      <c r="BK45" s="278" t="e">
        <v>#REF!</v>
      </c>
      <c r="BL45" s="278" t="e">
        <v>#REF!</v>
      </c>
      <c r="BM45" s="278" t="e">
        <v>#REF!</v>
      </c>
      <c r="BO45" s="278">
        <v>0.1299999999999999</v>
      </c>
      <c r="BP45" s="278" t="e">
        <v>#REF!</v>
      </c>
      <c r="BQ45" s="278">
        <v>0.13000000000000034</v>
      </c>
      <c r="BR45" s="278" t="e">
        <v>#REF!</v>
      </c>
      <c r="BS45" s="278">
        <v>0.1299999999999999</v>
      </c>
      <c r="BT45" s="278" t="e">
        <v>#REF!</v>
      </c>
    </row>
    <row r="46" spans="1:72" ht="16.5" customHeight="1">
      <c r="A46" s="360"/>
      <c r="B46" s="358"/>
      <c r="C46" s="358"/>
      <c r="D46" s="358"/>
      <c r="E46" s="358"/>
      <c r="F46" s="121" t="s">
        <v>29</v>
      </c>
      <c r="G46" s="151"/>
      <c r="H46" s="153"/>
      <c r="I46" s="149">
        <v>3598</v>
      </c>
      <c r="J46" s="153"/>
      <c r="K46" s="151"/>
      <c r="L46" s="151"/>
      <c r="N46" s="386"/>
      <c r="O46" s="378"/>
      <c r="P46" s="378"/>
      <c r="Q46" s="378"/>
      <c r="R46" s="382"/>
      <c r="S46" s="10" t="s">
        <v>29</v>
      </c>
      <c r="T46" s="158">
        <v>3.27</v>
      </c>
      <c r="U46" s="162"/>
      <c r="V46" s="158">
        <v>3.18</v>
      </c>
      <c r="W46" s="162"/>
      <c r="X46" s="158">
        <v>3.35</v>
      </c>
      <c r="Y46" s="162"/>
      <c r="AA46" s="351"/>
      <c r="AB46" s="382"/>
      <c r="AC46" s="382"/>
      <c r="AD46" s="382"/>
      <c r="AE46" s="382"/>
      <c r="AF46" s="10" t="s">
        <v>29</v>
      </c>
      <c r="AG46" s="280"/>
      <c r="AH46" s="283"/>
      <c r="AI46" s="276">
        <v>3399</v>
      </c>
      <c r="AJ46" s="280"/>
      <c r="AK46" s="280"/>
      <c r="AL46" s="285"/>
      <c r="AR46" s="2" t="s">
        <v>29</v>
      </c>
      <c r="AS46" s="282">
        <v>2.98</v>
      </c>
      <c r="AT46" s="282"/>
      <c r="AU46" s="282">
        <v>2.9</v>
      </c>
      <c r="AV46" s="282"/>
      <c r="AW46" s="282">
        <v>3.06</v>
      </c>
      <c r="AX46" s="282"/>
      <c r="BH46" s="278" t="e">
        <v>#REF!</v>
      </c>
      <c r="BI46" s="278" t="e">
        <v>#REF!</v>
      </c>
      <c r="BJ46" s="278">
        <v>255</v>
      </c>
      <c r="BK46" s="278" t="e">
        <v>#REF!</v>
      </c>
      <c r="BL46" s="278" t="e">
        <v>#REF!</v>
      </c>
      <c r="BM46" s="278" t="e">
        <v>#REF!</v>
      </c>
      <c r="BO46" s="278">
        <v>0.1299999999999999</v>
      </c>
      <c r="BP46" s="278" t="e">
        <v>#REF!</v>
      </c>
      <c r="BQ46" s="278">
        <v>0.13000000000000034</v>
      </c>
      <c r="BR46" s="278" t="e">
        <v>#REF!</v>
      </c>
      <c r="BS46" s="278">
        <v>0.1299999999999999</v>
      </c>
      <c r="BT46" s="278" t="e">
        <v>#REF!</v>
      </c>
    </row>
    <row r="47" spans="1:72" ht="16.5" customHeight="1">
      <c r="A47" s="360"/>
      <c r="B47" s="359"/>
      <c r="C47" s="359"/>
      <c r="D47" s="359"/>
      <c r="E47" s="359"/>
      <c r="F47" s="121" t="s">
        <v>33</v>
      </c>
      <c r="G47" s="151"/>
      <c r="H47" s="153"/>
      <c r="I47" s="149">
        <v>3444</v>
      </c>
      <c r="J47" s="153"/>
      <c r="K47" s="151"/>
      <c r="L47" s="151"/>
      <c r="N47" s="386"/>
      <c r="O47" s="378"/>
      <c r="P47" s="378"/>
      <c r="Q47" s="378"/>
      <c r="R47" s="365"/>
      <c r="S47" s="10" t="s">
        <v>33</v>
      </c>
      <c r="T47" s="158">
        <v>3.2</v>
      </c>
      <c r="U47" s="164"/>
      <c r="V47" s="158">
        <v>3.11</v>
      </c>
      <c r="W47" s="164"/>
      <c r="X47" s="158">
        <v>3.29</v>
      </c>
      <c r="Y47" s="164"/>
      <c r="AA47" s="351"/>
      <c r="AB47" s="365"/>
      <c r="AC47" s="365"/>
      <c r="AD47" s="365"/>
      <c r="AE47" s="365"/>
      <c r="AF47" s="10" t="s">
        <v>33</v>
      </c>
      <c r="AG47" s="280"/>
      <c r="AH47" s="283"/>
      <c r="AI47" s="276">
        <v>3254</v>
      </c>
      <c r="AJ47" s="280"/>
      <c r="AK47" s="280"/>
      <c r="AL47" s="285"/>
      <c r="AR47" s="2" t="s">
        <v>33</v>
      </c>
      <c r="AS47" s="282">
        <v>2.92</v>
      </c>
      <c r="AT47" s="282"/>
      <c r="AU47" s="282">
        <v>2.84</v>
      </c>
      <c r="AV47" s="282"/>
      <c r="AW47" s="282">
        <v>3</v>
      </c>
      <c r="AX47" s="282"/>
      <c r="BH47" s="278" t="e">
        <v>#REF!</v>
      </c>
      <c r="BI47" s="278" t="e">
        <v>#REF!</v>
      </c>
      <c r="BJ47" s="278">
        <v>244</v>
      </c>
      <c r="BK47" s="278" t="e">
        <v>#REF!</v>
      </c>
      <c r="BL47" s="278" t="e">
        <v>#REF!</v>
      </c>
      <c r="BM47" s="278" t="e">
        <v>#REF!</v>
      </c>
      <c r="BO47" s="278">
        <v>0.1200000000000001</v>
      </c>
      <c r="BP47" s="278" t="e">
        <v>#REF!</v>
      </c>
      <c r="BQ47" s="278">
        <v>0.11999999999999966</v>
      </c>
      <c r="BR47" s="278" t="e">
        <v>#REF!</v>
      </c>
      <c r="BS47" s="278">
        <v>0.1299999999999999</v>
      </c>
      <c r="BT47" s="278" t="e">
        <v>#REF!</v>
      </c>
    </row>
    <row r="48" spans="1:72" ht="16.5" customHeight="1">
      <c r="A48" s="360"/>
      <c r="B48" s="357" t="s">
        <v>37</v>
      </c>
      <c r="C48" s="357" t="s">
        <v>17</v>
      </c>
      <c r="D48" s="357" t="s">
        <v>26</v>
      </c>
      <c r="E48" s="357" t="s">
        <v>172</v>
      </c>
      <c r="F48" s="121" t="s">
        <v>28</v>
      </c>
      <c r="G48" s="155"/>
      <c r="H48" s="156"/>
      <c r="I48" s="149">
        <v>4852</v>
      </c>
      <c r="J48" s="156"/>
      <c r="K48" s="155"/>
      <c r="L48" s="155"/>
      <c r="N48" s="350" t="s">
        <v>34</v>
      </c>
      <c r="O48" s="364" t="s">
        <v>35</v>
      </c>
      <c r="P48" s="364" t="s">
        <v>17</v>
      </c>
      <c r="Q48" s="364" t="s">
        <v>26</v>
      </c>
      <c r="R48" s="364" t="s">
        <v>173</v>
      </c>
      <c r="S48" s="10" t="s">
        <v>28</v>
      </c>
      <c r="T48" s="158">
        <v>3.27</v>
      </c>
      <c r="U48" s="160"/>
      <c r="V48" s="158">
        <v>3.32</v>
      </c>
      <c r="W48" s="162"/>
      <c r="X48" s="158">
        <v>3.45</v>
      </c>
      <c r="Y48" s="162"/>
      <c r="AA48" s="351"/>
      <c r="AB48" s="364" t="s">
        <v>37</v>
      </c>
      <c r="AC48" s="364" t="s">
        <v>17</v>
      </c>
      <c r="AD48" s="364" t="s">
        <v>26</v>
      </c>
      <c r="AE48" s="364" t="s">
        <v>172</v>
      </c>
      <c r="AF48" s="10" t="s">
        <v>28</v>
      </c>
      <c r="AG48" s="288"/>
      <c r="AH48" s="289"/>
      <c r="AI48" s="276">
        <v>4584</v>
      </c>
      <c r="AJ48" s="288"/>
      <c r="AK48" s="288"/>
      <c r="AL48" s="284"/>
      <c r="AP48" s="2" t="s">
        <v>34</v>
      </c>
      <c r="AQ48" s="2" t="s">
        <v>35</v>
      </c>
      <c r="AR48" s="2" t="s">
        <v>28</v>
      </c>
      <c r="AS48" s="282">
        <v>2.98</v>
      </c>
      <c r="AT48" s="282"/>
      <c r="AU48" s="282">
        <v>3.04</v>
      </c>
      <c r="AV48" s="282"/>
      <c r="AW48" s="282">
        <v>3.14</v>
      </c>
      <c r="AX48" s="282"/>
      <c r="BH48" s="278" t="e">
        <v>#REF!</v>
      </c>
      <c r="BI48" s="278" t="e">
        <v>#REF!</v>
      </c>
      <c r="BJ48" s="278">
        <v>344</v>
      </c>
      <c r="BK48" s="278" t="e">
        <v>#REF!</v>
      </c>
      <c r="BL48" s="278" t="e">
        <v>#REF!</v>
      </c>
      <c r="BM48" s="278" t="e">
        <v>#REF!</v>
      </c>
      <c r="BO48" s="278">
        <v>0.1299999999999999</v>
      </c>
      <c r="BP48" s="278" t="e">
        <v>#REF!</v>
      </c>
      <c r="BQ48" s="278">
        <v>0.13999999999999968</v>
      </c>
      <c r="BR48" s="278" t="e">
        <v>#REF!</v>
      </c>
      <c r="BS48" s="278">
        <v>0.18000000000000016</v>
      </c>
      <c r="BT48" s="278" t="e">
        <v>#REF!</v>
      </c>
    </row>
    <row r="49" spans="1:72" ht="16.5" customHeight="1">
      <c r="A49" s="360"/>
      <c r="B49" s="358"/>
      <c r="C49" s="358"/>
      <c r="D49" s="358"/>
      <c r="E49" s="358"/>
      <c r="F49" s="121" t="s">
        <v>29</v>
      </c>
      <c r="G49" s="151"/>
      <c r="H49" s="153"/>
      <c r="I49" s="149">
        <v>4852</v>
      </c>
      <c r="J49" s="153"/>
      <c r="K49" s="151"/>
      <c r="L49" s="151"/>
      <c r="N49" s="351"/>
      <c r="O49" s="382"/>
      <c r="P49" s="382"/>
      <c r="Q49" s="382"/>
      <c r="R49" s="382"/>
      <c r="S49" s="10" t="s">
        <v>29</v>
      </c>
      <c r="T49" s="158">
        <v>3.27</v>
      </c>
      <c r="U49" s="160"/>
      <c r="V49" s="158">
        <v>3.32</v>
      </c>
      <c r="W49" s="162"/>
      <c r="X49" s="158">
        <v>3.45</v>
      </c>
      <c r="Y49" s="162"/>
      <c r="AA49" s="351"/>
      <c r="AB49" s="382"/>
      <c r="AC49" s="382"/>
      <c r="AD49" s="382"/>
      <c r="AE49" s="382"/>
      <c r="AF49" s="10" t="s">
        <v>29</v>
      </c>
      <c r="AG49" s="280"/>
      <c r="AH49" s="283"/>
      <c r="AI49" s="276">
        <v>4584</v>
      </c>
      <c r="AJ49" s="280"/>
      <c r="AK49" s="280"/>
      <c r="AL49" s="285"/>
      <c r="AR49" s="2" t="s">
        <v>29</v>
      </c>
      <c r="AS49" s="282">
        <v>2.98</v>
      </c>
      <c r="AT49" s="282"/>
      <c r="AU49" s="282">
        <v>3.04</v>
      </c>
      <c r="AV49" s="282"/>
      <c r="AW49" s="282">
        <v>3.14</v>
      </c>
      <c r="AX49" s="282"/>
      <c r="BH49" s="278" t="e">
        <v>#REF!</v>
      </c>
      <c r="BI49" s="278" t="e">
        <v>#REF!</v>
      </c>
      <c r="BJ49" s="278">
        <v>344</v>
      </c>
      <c r="BK49" s="278" t="e">
        <v>#REF!</v>
      </c>
      <c r="BL49" s="278" t="e">
        <v>#REF!</v>
      </c>
      <c r="BM49" s="278" t="e">
        <v>#REF!</v>
      </c>
      <c r="BO49" s="278">
        <v>0.1299999999999999</v>
      </c>
      <c r="BP49" s="278" t="e">
        <v>#REF!</v>
      </c>
      <c r="BQ49" s="278">
        <v>0.13999999999999968</v>
      </c>
      <c r="BR49" s="278" t="e">
        <v>#REF!</v>
      </c>
      <c r="BS49" s="278">
        <v>0.18000000000000016</v>
      </c>
      <c r="BT49" s="278" t="e">
        <v>#REF!</v>
      </c>
    </row>
    <row r="50" spans="1:72" ht="16.5" customHeight="1">
      <c r="A50" s="360"/>
      <c r="B50" s="359"/>
      <c r="C50" s="359"/>
      <c r="D50" s="359"/>
      <c r="E50" s="359"/>
      <c r="F50" s="121" t="s">
        <v>33</v>
      </c>
      <c r="G50" s="151"/>
      <c r="H50" s="153"/>
      <c r="I50" s="149">
        <v>4698</v>
      </c>
      <c r="J50" s="153"/>
      <c r="K50" s="151"/>
      <c r="L50" s="151"/>
      <c r="N50" s="351"/>
      <c r="O50" s="365"/>
      <c r="P50" s="365"/>
      <c r="Q50" s="365"/>
      <c r="R50" s="365"/>
      <c r="S50" s="10" t="s">
        <v>33</v>
      </c>
      <c r="T50" s="158">
        <v>3.2</v>
      </c>
      <c r="U50" s="160"/>
      <c r="V50" s="158">
        <v>3.29</v>
      </c>
      <c r="W50" s="162"/>
      <c r="X50" s="158">
        <v>3.42</v>
      </c>
      <c r="Y50" s="162"/>
      <c r="AA50" s="351"/>
      <c r="AB50" s="365"/>
      <c r="AC50" s="365"/>
      <c r="AD50" s="365"/>
      <c r="AE50" s="365"/>
      <c r="AF50" s="10" t="s">
        <v>33</v>
      </c>
      <c r="AG50" s="280"/>
      <c r="AH50" s="283"/>
      <c r="AI50" s="276">
        <v>4439</v>
      </c>
      <c r="AJ50" s="280"/>
      <c r="AK50" s="280"/>
      <c r="AL50" s="285"/>
      <c r="AR50" s="2" t="s">
        <v>33</v>
      </c>
      <c r="AS50" s="282">
        <v>2.92</v>
      </c>
      <c r="AT50" s="282"/>
      <c r="AU50" s="282">
        <v>3.01</v>
      </c>
      <c r="AV50" s="282"/>
      <c r="AW50" s="282">
        <v>3.11</v>
      </c>
      <c r="AX50" s="282"/>
      <c r="BH50" s="278" t="e">
        <v>#REF!</v>
      </c>
      <c r="BI50" s="278" t="e">
        <v>#REF!</v>
      </c>
      <c r="BJ50" s="278">
        <v>333</v>
      </c>
      <c r="BK50" s="278" t="e">
        <v>#REF!</v>
      </c>
      <c r="BL50" s="278" t="e">
        <v>#REF!</v>
      </c>
      <c r="BM50" s="278" t="e">
        <v>#REF!</v>
      </c>
      <c r="BO50" s="278">
        <v>0.1200000000000001</v>
      </c>
      <c r="BP50" s="278" t="e">
        <v>#REF!</v>
      </c>
      <c r="BQ50" s="278">
        <v>0.14000000000000012</v>
      </c>
      <c r="BR50" s="278" t="e">
        <v>#REF!</v>
      </c>
      <c r="BS50" s="278">
        <v>0.16999999999999993</v>
      </c>
      <c r="BT50" s="278" t="e">
        <v>#REF!</v>
      </c>
    </row>
    <row r="51" spans="1:72" ht="16.5" customHeight="1">
      <c r="A51" s="360"/>
      <c r="B51" s="357" t="s">
        <v>38</v>
      </c>
      <c r="C51" s="357" t="s">
        <v>17</v>
      </c>
      <c r="D51" s="357" t="s">
        <v>26</v>
      </c>
      <c r="E51" s="357" t="s">
        <v>170</v>
      </c>
      <c r="F51" s="121" t="s">
        <v>28</v>
      </c>
      <c r="G51" s="155"/>
      <c r="H51" s="156"/>
      <c r="I51" s="149">
        <v>5916</v>
      </c>
      <c r="J51" s="156"/>
      <c r="K51" s="155"/>
      <c r="L51" s="155"/>
      <c r="N51" s="351"/>
      <c r="O51" s="364" t="s">
        <v>36</v>
      </c>
      <c r="P51" s="364" t="s">
        <v>17</v>
      </c>
      <c r="Q51" s="364" t="s">
        <v>26</v>
      </c>
      <c r="R51" s="364" t="s">
        <v>171</v>
      </c>
      <c r="S51" s="10" t="s">
        <v>28</v>
      </c>
      <c r="T51" s="165"/>
      <c r="U51" s="166"/>
      <c r="V51" s="158">
        <v>3.71</v>
      </c>
      <c r="W51" s="165"/>
      <c r="X51" s="166"/>
      <c r="Y51" s="165"/>
      <c r="AA51" s="351"/>
      <c r="AB51" s="364" t="s">
        <v>38</v>
      </c>
      <c r="AC51" s="364" t="s">
        <v>17</v>
      </c>
      <c r="AD51" s="364" t="s">
        <v>26</v>
      </c>
      <c r="AE51" s="364" t="s">
        <v>170</v>
      </c>
      <c r="AF51" s="10" t="s">
        <v>28</v>
      </c>
      <c r="AG51" s="288"/>
      <c r="AH51" s="289"/>
      <c r="AI51" s="276">
        <v>5590</v>
      </c>
      <c r="AJ51" s="288"/>
      <c r="AK51" s="288"/>
      <c r="AL51" s="284"/>
      <c r="AQ51" s="2" t="s">
        <v>36</v>
      </c>
      <c r="AR51" s="2" t="s">
        <v>28</v>
      </c>
      <c r="AS51" s="282"/>
      <c r="AT51" s="282"/>
      <c r="AU51" s="282">
        <v>3.4</v>
      </c>
      <c r="AV51" s="282"/>
      <c r="AW51" s="282"/>
      <c r="AX51" s="282"/>
      <c r="BH51" s="278" t="e">
        <v>#REF!</v>
      </c>
      <c r="BI51" s="278" t="e">
        <v>#REF!</v>
      </c>
      <c r="BJ51" s="278">
        <v>419</v>
      </c>
      <c r="BK51" s="278" t="e">
        <v>#REF!</v>
      </c>
      <c r="BL51" s="278" t="e">
        <v>#REF!</v>
      </c>
      <c r="BM51" s="278" t="e">
        <v>#REF!</v>
      </c>
      <c r="BO51" s="278" t="e">
        <v>#REF!</v>
      </c>
      <c r="BP51" s="278" t="e">
        <v>#REF!</v>
      </c>
      <c r="BQ51" s="278">
        <v>0.16999999999999993</v>
      </c>
      <c r="BR51" s="278" t="e">
        <v>#REF!</v>
      </c>
      <c r="BS51" s="278" t="e">
        <v>#REF!</v>
      </c>
      <c r="BT51" s="278" t="e">
        <v>#REF!</v>
      </c>
    </row>
    <row r="52" spans="1:72" ht="16.5" customHeight="1">
      <c r="A52" s="360"/>
      <c r="B52" s="358"/>
      <c r="C52" s="358"/>
      <c r="D52" s="358"/>
      <c r="E52" s="358"/>
      <c r="F52" s="121" t="s">
        <v>29</v>
      </c>
      <c r="G52" s="151"/>
      <c r="H52" s="153"/>
      <c r="I52" s="149">
        <v>5916</v>
      </c>
      <c r="J52" s="153"/>
      <c r="K52" s="151"/>
      <c r="L52" s="151"/>
      <c r="N52" s="351"/>
      <c r="O52" s="382"/>
      <c r="P52" s="382"/>
      <c r="Q52" s="382"/>
      <c r="R52" s="382"/>
      <c r="S52" s="10" t="s">
        <v>29</v>
      </c>
      <c r="T52" s="162"/>
      <c r="U52" s="160"/>
      <c r="V52" s="158">
        <v>3.71</v>
      </c>
      <c r="W52" s="162"/>
      <c r="X52" s="160"/>
      <c r="Y52" s="162"/>
      <c r="AA52" s="351"/>
      <c r="AB52" s="382"/>
      <c r="AC52" s="382"/>
      <c r="AD52" s="382"/>
      <c r="AE52" s="382"/>
      <c r="AF52" s="10" t="s">
        <v>29</v>
      </c>
      <c r="AG52" s="280"/>
      <c r="AH52" s="283"/>
      <c r="AI52" s="276">
        <v>5590</v>
      </c>
      <c r="AJ52" s="280"/>
      <c r="AK52" s="280"/>
      <c r="AL52" s="285"/>
      <c r="AR52" s="2" t="s">
        <v>29</v>
      </c>
      <c r="AS52" s="282"/>
      <c r="AT52" s="282"/>
      <c r="AU52" s="282">
        <v>3.4</v>
      </c>
      <c r="AV52" s="282"/>
      <c r="AW52" s="282"/>
      <c r="AX52" s="282"/>
      <c r="BH52" s="278" t="e">
        <v>#REF!</v>
      </c>
      <c r="BI52" s="278" t="e">
        <v>#REF!</v>
      </c>
      <c r="BJ52" s="278">
        <v>419</v>
      </c>
      <c r="BK52" s="278" t="e">
        <v>#REF!</v>
      </c>
      <c r="BL52" s="278" t="e">
        <v>#REF!</v>
      </c>
      <c r="BM52" s="278" t="e">
        <v>#REF!</v>
      </c>
      <c r="BO52" s="278" t="e">
        <v>#REF!</v>
      </c>
      <c r="BP52" s="278" t="e">
        <v>#REF!</v>
      </c>
      <c r="BQ52" s="278">
        <v>0.16999999999999993</v>
      </c>
      <c r="BR52" s="278" t="e">
        <v>#REF!</v>
      </c>
      <c r="BS52" s="278" t="e">
        <v>#REF!</v>
      </c>
      <c r="BT52" s="278" t="e">
        <v>#REF!</v>
      </c>
    </row>
    <row r="53" spans="1:72" ht="16.5" customHeight="1">
      <c r="A53" s="354"/>
      <c r="B53" s="359"/>
      <c r="C53" s="359"/>
      <c r="D53" s="359"/>
      <c r="E53" s="359"/>
      <c r="F53" s="121" t="s">
        <v>33</v>
      </c>
      <c r="G53" s="152"/>
      <c r="H53" s="154"/>
      <c r="I53" s="149">
        <v>5763</v>
      </c>
      <c r="J53" s="154"/>
      <c r="K53" s="152"/>
      <c r="L53" s="152"/>
      <c r="N53" s="351"/>
      <c r="O53" s="365"/>
      <c r="P53" s="365"/>
      <c r="Q53" s="365"/>
      <c r="R53" s="365"/>
      <c r="S53" s="10" t="s">
        <v>33</v>
      </c>
      <c r="T53" s="162"/>
      <c r="U53" s="160"/>
      <c r="V53" s="158">
        <v>3.65</v>
      </c>
      <c r="W53" s="162"/>
      <c r="X53" s="160"/>
      <c r="Y53" s="162"/>
      <c r="AA53" s="352"/>
      <c r="AB53" s="365"/>
      <c r="AC53" s="365"/>
      <c r="AD53" s="365"/>
      <c r="AE53" s="365"/>
      <c r="AF53" s="10" t="s">
        <v>33</v>
      </c>
      <c r="AG53" s="281"/>
      <c r="AH53" s="286"/>
      <c r="AI53" s="276">
        <v>5445</v>
      </c>
      <c r="AJ53" s="281"/>
      <c r="AK53" s="281"/>
      <c r="AL53" s="287"/>
      <c r="AR53" s="2" t="s">
        <v>33</v>
      </c>
      <c r="AS53" s="282"/>
      <c r="AT53" s="282"/>
      <c r="AU53" s="282">
        <v>3.35</v>
      </c>
      <c r="AV53" s="282"/>
      <c r="AW53" s="282"/>
      <c r="AX53" s="282"/>
      <c r="BH53" s="278" t="e">
        <v>#REF!</v>
      </c>
      <c r="BI53" s="278" t="e">
        <v>#REF!</v>
      </c>
      <c r="BJ53" s="278">
        <v>408</v>
      </c>
      <c r="BK53" s="278" t="e">
        <v>#REF!</v>
      </c>
      <c r="BL53" s="278" t="e">
        <v>#REF!</v>
      </c>
      <c r="BM53" s="278" t="e">
        <v>#REF!</v>
      </c>
      <c r="BO53" s="278" t="e">
        <v>#REF!</v>
      </c>
      <c r="BP53" s="278" t="e">
        <v>#REF!</v>
      </c>
      <c r="BQ53" s="278">
        <v>0.1599999999999997</v>
      </c>
      <c r="BR53" s="278" t="e">
        <v>#REF!</v>
      </c>
      <c r="BS53" s="278" t="e">
        <v>#REF!</v>
      </c>
      <c r="BT53" s="278" t="e">
        <v>#REF!</v>
      </c>
    </row>
    <row r="54" spans="1:72" ht="16.5" customHeight="1">
      <c r="A54" s="353" t="s">
        <v>24</v>
      </c>
      <c r="B54" s="357" t="s">
        <v>25</v>
      </c>
      <c r="C54" s="357" t="s">
        <v>39</v>
      </c>
      <c r="D54" s="357" t="s">
        <v>26</v>
      </c>
      <c r="E54" s="357" t="s">
        <v>27</v>
      </c>
      <c r="F54" s="121" t="s">
        <v>20</v>
      </c>
      <c r="G54" s="149">
        <v>1055</v>
      </c>
      <c r="H54" s="149">
        <v>970</v>
      </c>
      <c r="I54" s="149">
        <v>1125</v>
      </c>
      <c r="J54" s="149">
        <v>984</v>
      </c>
      <c r="K54" s="149">
        <v>1081</v>
      </c>
      <c r="L54" s="149">
        <v>963</v>
      </c>
      <c r="N54" s="351"/>
      <c r="O54" s="364" t="s">
        <v>37</v>
      </c>
      <c r="P54" s="364" t="s">
        <v>17</v>
      </c>
      <c r="Q54" s="364" t="s">
        <v>26</v>
      </c>
      <c r="R54" s="364" t="s">
        <v>172</v>
      </c>
      <c r="S54" s="10" t="s">
        <v>28</v>
      </c>
      <c r="T54" s="165"/>
      <c r="U54" s="166"/>
      <c r="V54" s="158">
        <v>4.12</v>
      </c>
      <c r="W54" s="165"/>
      <c r="X54" s="166"/>
      <c r="Y54" s="165"/>
      <c r="AA54" s="350" t="s">
        <v>24</v>
      </c>
      <c r="AB54" s="364" t="s">
        <v>25</v>
      </c>
      <c r="AC54" s="364" t="s">
        <v>39</v>
      </c>
      <c r="AD54" s="364" t="s">
        <v>26</v>
      </c>
      <c r="AE54" s="364" t="s">
        <v>27</v>
      </c>
      <c r="AF54" s="10" t="s">
        <v>20</v>
      </c>
      <c r="AG54" s="276">
        <v>986</v>
      </c>
      <c r="AH54" s="276">
        <v>906</v>
      </c>
      <c r="AI54" s="276">
        <v>1051</v>
      </c>
      <c r="AJ54" s="276">
        <v>919</v>
      </c>
      <c r="AK54" s="276">
        <v>1010</v>
      </c>
      <c r="AL54" s="276">
        <v>899</v>
      </c>
      <c r="AQ54" s="2" t="s">
        <v>37</v>
      </c>
      <c r="AR54" s="2" t="s">
        <v>28</v>
      </c>
      <c r="AS54" s="282"/>
      <c r="AT54" s="282"/>
      <c r="AU54" s="282">
        <v>3.79</v>
      </c>
      <c r="AV54" s="282"/>
      <c r="AW54" s="282"/>
      <c r="AX54" s="282"/>
      <c r="BH54" s="278">
        <v>90</v>
      </c>
      <c r="BI54" s="278">
        <v>83</v>
      </c>
      <c r="BJ54" s="278">
        <v>96</v>
      </c>
      <c r="BK54" s="278">
        <v>84</v>
      </c>
      <c r="BL54" s="278">
        <v>92</v>
      </c>
      <c r="BM54" s="278">
        <v>83</v>
      </c>
      <c r="BO54" s="278" t="e">
        <v>#REF!</v>
      </c>
      <c r="BP54" s="278" t="e">
        <v>#REF!</v>
      </c>
      <c r="BQ54" s="278">
        <v>0.20000000000000018</v>
      </c>
      <c r="BR54" s="278" t="e">
        <v>#REF!</v>
      </c>
      <c r="BS54" s="278" t="e">
        <v>#REF!</v>
      </c>
      <c r="BT54" s="278" t="e">
        <v>#REF!</v>
      </c>
    </row>
    <row r="55" spans="1:72" ht="16.5" customHeight="1">
      <c r="A55" s="360"/>
      <c r="B55" s="358"/>
      <c r="C55" s="358"/>
      <c r="D55" s="358"/>
      <c r="E55" s="358"/>
      <c r="F55" s="121" t="s">
        <v>21</v>
      </c>
      <c r="G55" s="149">
        <v>482</v>
      </c>
      <c r="H55" s="149">
        <v>396</v>
      </c>
      <c r="I55" s="149">
        <v>552</v>
      </c>
      <c r="J55" s="149">
        <v>410</v>
      </c>
      <c r="K55" s="149">
        <v>507</v>
      </c>
      <c r="L55" s="149">
        <v>389</v>
      </c>
      <c r="N55" s="351"/>
      <c r="O55" s="382"/>
      <c r="P55" s="382"/>
      <c r="Q55" s="382"/>
      <c r="R55" s="382"/>
      <c r="S55" s="10" t="s">
        <v>29</v>
      </c>
      <c r="T55" s="162"/>
      <c r="U55" s="160"/>
      <c r="V55" s="158">
        <v>4.12</v>
      </c>
      <c r="W55" s="162"/>
      <c r="X55" s="160"/>
      <c r="Y55" s="162"/>
      <c r="AA55" s="351"/>
      <c r="AB55" s="382"/>
      <c r="AC55" s="382"/>
      <c r="AD55" s="382"/>
      <c r="AE55" s="382"/>
      <c r="AF55" s="10" t="s">
        <v>21</v>
      </c>
      <c r="AG55" s="276">
        <v>450</v>
      </c>
      <c r="AH55" s="276">
        <v>370</v>
      </c>
      <c r="AI55" s="276">
        <v>515</v>
      </c>
      <c r="AJ55" s="276">
        <v>383</v>
      </c>
      <c r="AK55" s="276">
        <v>473</v>
      </c>
      <c r="AL55" s="276">
        <v>363</v>
      </c>
      <c r="AR55" s="2" t="s">
        <v>29</v>
      </c>
      <c r="AS55" s="282"/>
      <c r="AT55" s="282"/>
      <c r="AU55" s="282">
        <v>3.79</v>
      </c>
      <c r="AV55" s="282"/>
      <c r="AW55" s="282"/>
      <c r="AX55" s="282"/>
      <c r="BH55" s="278">
        <v>41</v>
      </c>
      <c r="BI55" s="278">
        <v>34</v>
      </c>
      <c r="BJ55" s="278">
        <v>47</v>
      </c>
      <c r="BK55" s="278">
        <v>35</v>
      </c>
      <c r="BL55" s="278">
        <v>44</v>
      </c>
      <c r="BM55" s="278">
        <v>33</v>
      </c>
      <c r="BO55" s="278" t="e">
        <v>#REF!</v>
      </c>
      <c r="BP55" s="278" t="e">
        <v>#REF!</v>
      </c>
      <c r="BQ55" s="278">
        <v>0.20000000000000018</v>
      </c>
      <c r="BR55" s="278" t="e">
        <v>#REF!</v>
      </c>
      <c r="BS55" s="278" t="e">
        <v>#REF!</v>
      </c>
      <c r="BT55" s="278" t="e">
        <v>#REF!</v>
      </c>
    </row>
    <row r="56" spans="1:72" ht="16.5" customHeight="1">
      <c r="A56" s="360"/>
      <c r="B56" s="358"/>
      <c r="C56" s="358"/>
      <c r="D56" s="358"/>
      <c r="E56" s="358"/>
      <c r="F56" s="121" t="s">
        <v>22</v>
      </c>
      <c r="G56" s="149">
        <v>322</v>
      </c>
      <c r="H56" s="149">
        <v>228</v>
      </c>
      <c r="I56" s="149">
        <v>378</v>
      </c>
      <c r="J56" s="149">
        <v>238</v>
      </c>
      <c r="K56" s="149">
        <v>334</v>
      </c>
      <c r="L56" s="149">
        <v>216</v>
      </c>
      <c r="N56" s="351"/>
      <c r="O56" s="365"/>
      <c r="P56" s="365"/>
      <c r="Q56" s="365"/>
      <c r="R56" s="365"/>
      <c r="S56" s="10" t="s">
        <v>33</v>
      </c>
      <c r="T56" s="162"/>
      <c r="U56" s="160"/>
      <c r="V56" s="158">
        <v>4.07</v>
      </c>
      <c r="W56" s="162"/>
      <c r="X56" s="160"/>
      <c r="Y56" s="162"/>
      <c r="AA56" s="351"/>
      <c r="AB56" s="382"/>
      <c r="AC56" s="382"/>
      <c r="AD56" s="382"/>
      <c r="AE56" s="382"/>
      <c r="AF56" s="10" t="s">
        <v>22</v>
      </c>
      <c r="AG56" s="276">
        <v>301</v>
      </c>
      <c r="AH56" s="276">
        <v>213</v>
      </c>
      <c r="AI56" s="276">
        <v>353</v>
      </c>
      <c r="AJ56" s="276">
        <v>222</v>
      </c>
      <c r="AK56" s="276">
        <v>312</v>
      </c>
      <c r="AL56" s="276">
        <v>201</v>
      </c>
      <c r="AR56" s="2" t="s">
        <v>33</v>
      </c>
      <c r="AS56" s="282"/>
      <c r="AT56" s="282"/>
      <c r="AU56" s="282">
        <v>3.74</v>
      </c>
      <c r="AV56" s="282"/>
      <c r="AW56" s="282"/>
      <c r="AX56" s="282"/>
      <c r="BH56" s="278">
        <v>27</v>
      </c>
      <c r="BI56" s="278">
        <v>19</v>
      </c>
      <c r="BJ56" s="278">
        <v>32</v>
      </c>
      <c r="BK56" s="278">
        <v>20</v>
      </c>
      <c r="BL56" s="278">
        <v>28</v>
      </c>
      <c r="BM56" s="278">
        <v>19</v>
      </c>
      <c r="BO56" s="278" t="e">
        <v>#REF!</v>
      </c>
      <c r="BP56" s="278" t="e">
        <v>#REF!</v>
      </c>
      <c r="BQ56" s="278">
        <v>0.20000000000000018</v>
      </c>
      <c r="BR56" s="278" t="e">
        <v>#REF!</v>
      </c>
      <c r="BS56" s="278" t="e">
        <v>#REF!</v>
      </c>
      <c r="BT56" s="278" t="e">
        <v>#REF!</v>
      </c>
    </row>
    <row r="57" spans="1:72" ht="16.5" customHeight="1">
      <c r="A57" s="360"/>
      <c r="B57" s="358"/>
      <c r="C57" s="358"/>
      <c r="D57" s="358"/>
      <c r="E57" s="358"/>
      <c r="F57" s="121" t="s">
        <v>28</v>
      </c>
      <c r="G57" s="149">
        <v>1657</v>
      </c>
      <c r="H57" s="149">
        <v>1564</v>
      </c>
      <c r="I57" s="149">
        <v>1714</v>
      </c>
      <c r="J57" s="149">
        <v>1573</v>
      </c>
      <c r="K57" s="149">
        <v>1669</v>
      </c>
      <c r="L57" s="149">
        <v>1551</v>
      </c>
      <c r="N57" s="351"/>
      <c r="O57" s="364" t="s">
        <v>38</v>
      </c>
      <c r="P57" s="364" t="s">
        <v>17</v>
      </c>
      <c r="Q57" s="364" t="s">
        <v>26</v>
      </c>
      <c r="R57" s="364" t="s">
        <v>170</v>
      </c>
      <c r="S57" s="10" t="s">
        <v>28</v>
      </c>
      <c r="T57" s="165"/>
      <c r="U57" s="166"/>
      <c r="V57" s="158">
        <v>4.48</v>
      </c>
      <c r="W57" s="165"/>
      <c r="X57" s="166"/>
      <c r="Y57" s="165"/>
      <c r="AA57" s="351"/>
      <c r="AB57" s="382"/>
      <c r="AC57" s="382"/>
      <c r="AD57" s="382"/>
      <c r="AE57" s="382"/>
      <c r="AF57" s="10" t="s">
        <v>28</v>
      </c>
      <c r="AG57" s="276">
        <v>1548</v>
      </c>
      <c r="AH57" s="276">
        <v>1461</v>
      </c>
      <c r="AI57" s="276">
        <v>1601</v>
      </c>
      <c r="AJ57" s="276">
        <v>1469</v>
      </c>
      <c r="AK57" s="276">
        <v>1559</v>
      </c>
      <c r="AL57" s="276">
        <v>1449</v>
      </c>
      <c r="AQ57" s="2" t="s">
        <v>38</v>
      </c>
      <c r="AR57" s="2" t="s">
        <v>28</v>
      </c>
      <c r="AS57" s="282"/>
      <c r="AT57" s="282"/>
      <c r="AU57" s="282">
        <v>4.13</v>
      </c>
      <c r="AV57" s="282"/>
      <c r="AW57" s="282"/>
      <c r="AX57" s="282"/>
      <c r="BH57" s="278">
        <v>142</v>
      </c>
      <c r="BI57" s="278">
        <v>134</v>
      </c>
      <c r="BJ57" s="278">
        <v>146</v>
      </c>
      <c r="BK57" s="278">
        <v>135</v>
      </c>
      <c r="BL57" s="278">
        <v>142</v>
      </c>
      <c r="BM57" s="278">
        <v>132</v>
      </c>
      <c r="BO57" s="278" t="e">
        <v>#REF!</v>
      </c>
      <c r="BP57" s="278" t="e">
        <v>#REF!</v>
      </c>
      <c r="BQ57" s="278">
        <v>0.22000000000000064</v>
      </c>
      <c r="BR57" s="278" t="e">
        <v>#REF!</v>
      </c>
      <c r="BS57" s="278" t="e">
        <v>#REF!</v>
      </c>
      <c r="BT57" s="278" t="e">
        <v>#REF!</v>
      </c>
    </row>
    <row r="58" spans="1:72" ht="16.5" customHeight="1">
      <c r="A58" s="360"/>
      <c r="B58" s="358"/>
      <c r="C58" s="358"/>
      <c r="D58" s="358"/>
      <c r="E58" s="358"/>
      <c r="F58" s="121" t="s">
        <v>29</v>
      </c>
      <c r="G58" s="149">
        <v>1657</v>
      </c>
      <c r="H58" s="149">
        <v>1564</v>
      </c>
      <c r="I58" s="149">
        <v>1714</v>
      </c>
      <c r="J58" s="149">
        <v>1573</v>
      </c>
      <c r="K58" s="149">
        <v>1669</v>
      </c>
      <c r="L58" s="149">
        <v>1551</v>
      </c>
      <c r="N58" s="351"/>
      <c r="O58" s="382"/>
      <c r="P58" s="382"/>
      <c r="Q58" s="382"/>
      <c r="R58" s="382"/>
      <c r="S58" s="10" t="s">
        <v>29</v>
      </c>
      <c r="T58" s="162"/>
      <c r="U58" s="160"/>
      <c r="V58" s="158">
        <v>4.48</v>
      </c>
      <c r="W58" s="162"/>
      <c r="X58" s="160"/>
      <c r="Y58" s="162"/>
      <c r="AA58" s="351"/>
      <c r="AB58" s="382"/>
      <c r="AC58" s="382"/>
      <c r="AD58" s="382"/>
      <c r="AE58" s="382"/>
      <c r="AF58" s="10" t="s">
        <v>29</v>
      </c>
      <c r="AG58" s="276">
        <v>1548</v>
      </c>
      <c r="AH58" s="276">
        <v>1461</v>
      </c>
      <c r="AI58" s="276">
        <v>1601</v>
      </c>
      <c r="AJ58" s="276">
        <v>1469</v>
      </c>
      <c r="AK58" s="276">
        <v>1559</v>
      </c>
      <c r="AL58" s="276">
        <v>1449</v>
      </c>
      <c r="AR58" s="2" t="s">
        <v>29</v>
      </c>
      <c r="AS58" s="282"/>
      <c r="AT58" s="282"/>
      <c r="AU58" s="282">
        <v>4.13</v>
      </c>
      <c r="AV58" s="282"/>
      <c r="AW58" s="282"/>
      <c r="AX58" s="282"/>
      <c r="BH58" s="278">
        <v>142</v>
      </c>
      <c r="BI58" s="278">
        <v>134</v>
      </c>
      <c r="BJ58" s="278">
        <v>146</v>
      </c>
      <c r="BK58" s="278">
        <v>135</v>
      </c>
      <c r="BL58" s="278">
        <v>142</v>
      </c>
      <c r="BM58" s="278">
        <v>132</v>
      </c>
      <c r="BO58" s="278" t="e">
        <v>#REF!</v>
      </c>
      <c r="BP58" s="278" t="e">
        <v>#REF!</v>
      </c>
      <c r="BQ58" s="278">
        <v>0.22000000000000064</v>
      </c>
      <c r="BR58" s="278" t="e">
        <v>#REF!</v>
      </c>
      <c r="BS58" s="278" t="e">
        <v>#REF!</v>
      </c>
      <c r="BT58" s="278" t="e">
        <v>#REF!</v>
      </c>
    </row>
    <row r="59" spans="1:72" ht="16.5" customHeight="1">
      <c r="A59" s="360"/>
      <c r="B59" s="359"/>
      <c r="C59" s="359"/>
      <c r="D59" s="359"/>
      <c r="E59" s="359"/>
      <c r="F59" s="121" t="s">
        <v>33</v>
      </c>
      <c r="G59" s="149">
        <v>1521</v>
      </c>
      <c r="H59" s="149">
        <v>1428</v>
      </c>
      <c r="I59" s="149">
        <v>1578</v>
      </c>
      <c r="J59" s="149">
        <v>1437</v>
      </c>
      <c r="K59" s="149">
        <v>1533</v>
      </c>
      <c r="L59" s="149">
        <v>1414</v>
      </c>
      <c r="N59" s="352"/>
      <c r="O59" s="365"/>
      <c r="P59" s="365"/>
      <c r="Q59" s="365"/>
      <c r="R59" s="365"/>
      <c r="S59" s="10" t="s">
        <v>33</v>
      </c>
      <c r="T59" s="164"/>
      <c r="U59" s="167"/>
      <c r="V59" s="158">
        <v>4.41</v>
      </c>
      <c r="W59" s="164"/>
      <c r="X59" s="167"/>
      <c r="Y59" s="164"/>
      <c r="AA59" s="351"/>
      <c r="AB59" s="365"/>
      <c r="AC59" s="365"/>
      <c r="AD59" s="365"/>
      <c r="AE59" s="365"/>
      <c r="AF59" s="10" t="s">
        <v>33</v>
      </c>
      <c r="AG59" s="276">
        <v>1421</v>
      </c>
      <c r="AH59" s="276">
        <v>1334</v>
      </c>
      <c r="AI59" s="276">
        <v>1474</v>
      </c>
      <c r="AJ59" s="276">
        <v>1342</v>
      </c>
      <c r="AK59" s="276">
        <v>1432</v>
      </c>
      <c r="AL59" s="276">
        <v>1321</v>
      </c>
      <c r="AR59" s="2" t="s">
        <v>33</v>
      </c>
      <c r="AS59" s="282"/>
      <c r="AT59" s="282"/>
      <c r="AU59" s="282">
        <v>4.07</v>
      </c>
      <c r="AV59" s="282"/>
      <c r="AW59" s="282"/>
      <c r="AX59" s="282"/>
      <c r="BH59" s="278">
        <v>130</v>
      </c>
      <c r="BI59" s="278">
        <v>122</v>
      </c>
      <c r="BJ59" s="278">
        <v>135</v>
      </c>
      <c r="BK59" s="278">
        <v>123</v>
      </c>
      <c r="BL59" s="278">
        <v>131</v>
      </c>
      <c r="BM59" s="278">
        <v>120</v>
      </c>
      <c r="BO59" s="278" t="e">
        <v>#REF!</v>
      </c>
      <c r="BP59" s="278" t="e">
        <v>#REF!</v>
      </c>
      <c r="BQ59" s="278">
        <v>0.20999999999999996</v>
      </c>
      <c r="BR59" s="278" t="e">
        <v>#REF!</v>
      </c>
      <c r="BS59" s="278" t="e">
        <v>#REF!</v>
      </c>
      <c r="BT59" s="278" t="e">
        <v>#REF!</v>
      </c>
    </row>
    <row r="60" spans="1:72" ht="16.5" customHeight="1">
      <c r="A60" s="360"/>
      <c r="B60" s="357" t="s">
        <v>30</v>
      </c>
      <c r="C60" s="357" t="s">
        <v>39</v>
      </c>
      <c r="D60" s="357" t="s">
        <v>26</v>
      </c>
      <c r="E60" s="357" t="s">
        <v>175</v>
      </c>
      <c r="F60" s="121" t="s">
        <v>20</v>
      </c>
      <c r="G60" s="149">
        <v>1113</v>
      </c>
      <c r="H60" s="150"/>
      <c r="I60" s="149">
        <v>1146</v>
      </c>
      <c r="J60" s="150"/>
      <c r="K60" s="149">
        <v>1102</v>
      </c>
      <c r="L60" s="150"/>
      <c r="N60" s="378" t="s">
        <v>24</v>
      </c>
      <c r="O60" s="378" t="s">
        <v>25</v>
      </c>
      <c r="P60" s="378" t="s">
        <v>39</v>
      </c>
      <c r="Q60" s="378" t="s">
        <v>26</v>
      </c>
      <c r="R60" s="378" t="s">
        <v>27</v>
      </c>
      <c r="S60" s="10" t="s">
        <v>20</v>
      </c>
      <c r="T60" s="158">
        <v>1.28</v>
      </c>
      <c r="U60" s="158">
        <v>1.26</v>
      </c>
      <c r="V60" s="158">
        <v>1.31</v>
      </c>
      <c r="W60" s="158">
        <v>1.25</v>
      </c>
      <c r="X60" s="158">
        <v>1.31</v>
      </c>
      <c r="Y60" s="158">
        <v>1.28</v>
      </c>
      <c r="AA60" s="351"/>
      <c r="AB60" s="364" t="s">
        <v>30</v>
      </c>
      <c r="AC60" s="364" t="s">
        <v>39</v>
      </c>
      <c r="AD60" s="364" t="s">
        <v>26</v>
      </c>
      <c r="AE60" s="364" t="s">
        <v>175</v>
      </c>
      <c r="AF60" s="10" t="s">
        <v>20</v>
      </c>
      <c r="AG60" s="276">
        <v>1040</v>
      </c>
      <c r="AH60" s="279"/>
      <c r="AI60" s="276">
        <v>1070</v>
      </c>
      <c r="AJ60" s="279"/>
      <c r="AK60" s="276">
        <v>1029</v>
      </c>
      <c r="AL60" s="284"/>
      <c r="AP60" s="2" t="s">
        <v>24</v>
      </c>
      <c r="AQ60" s="2" t="s">
        <v>25</v>
      </c>
      <c r="AR60" s="2" t="s">
        <v>20</v>
      </c>
      <c r="AS60" s="290">
        <v>0.33</v>
      </c>
      <c r="AT60" s="290">
        <v>0.31</v>
      </c>
      <c r="AU60" s="290">
        <v>0.39</v>
      </c>
      <c r="AV60" s="290">
        <v>0.33</v>
      </c>
      <c r="AW60" s="290">
        <v>0.36</v>
      </c>
      <c r="AX60" s="290">
        <v>0.33</v>
      </c>
      <c r="BH60" s="278">
        <v>95</v>
      </c>
      <c r="BI60" s="278" t="e">
        <v>#REF!</v>
      </c>
      <c r="BJ60" s="278">
        <v>98</v>
      </c>
      <c r="BK60" s="278" t="e">
        <v>#REF!</v>
      </c>
      <c r="BL60" s="278">
        <v>94</v>
      </c>
      <c r="BM60" s="278" t="e">
        <v>#REF!</v>
      </c>
      <c r="BO60" s="278">
        <v>0.07000000000000006</v>
      </c>
      <c r="BP60" s="278">
        <v>0.07000000000000006</v>
      </c>
      <c r="BQ60" s="278">
        <v>0.07000000000000006</v>
      </c>
      <c r="BR60" s="278">
        <v>0.07000000000000006</v>
      </c>
      <c r="BS60" s="278">
        <v>0.07000000000000006</v>
      </c>
      <c r="BT60" s="278">
        <v>0.07000000000000006</v>
      </c>
    </row>
    <row r="61" spans="1:72" ht="16.5" customHeight="1">
      <c r="A61" s="360"/>
      <c r="B61" s="358"/>
      <c r="C61" s="358"/>
      <c r="D61" s="358"/>
      <c r="E61" s="358"/>
      <c r="F61" s="121" t="s">
        <v>21</v>
      </c>
      <c r="G61" s="149">
        <v>538</v>
      </c>
      <c r="H61" s="151"/>
      <c r="I61" s="149">
        <v>572</v>
      </c>
      <c r="J61" s="151"/>
      <c r="K61" s="149">
        <v>528</v>
      </c>
      <c r="L61" s="151"/>
      <c r="N61" s="384"/>
      <c r="O61" s="378"/>
      <c r="P61" s="378"/>
      <c r="Q61" s="378"/>
      <c r="R61" s="378"/>
      <c r="S61" s="10" t="s">
        <v>167</v>
      </c>
      <c r="T61" s="159">
        <v>1</v>
      </c>
      <c r="U61" s="159">
        <v>0.97</v>
      </c>
      <c r="V61" s="159">
        <v>1.02</v>
      </c>
      <c r="W61" s="159">
        <v>0.97</v>
      </c>
      <c r="X61" s="159">
        <v>1.06</v>
      </c>
      <c r="Y61" s="159">
        <v>1</v>
      </c>
      <c r="AA61" s="351"/>
      <c r="AB61" s="382"/>
      <c r="AC61" s="382"/>
      <c r="AD61" s="382"/>
      <c r="AE61" s="382"/>
      <c r="AF61" s="10" t="s">
        <v>21</v>
      </c>
      <c r="AG61" s="276">
        <v>503</v>
      </c>
      <c r="AH61" s="280"/>
      <c r="AI61" s="276">
        <v>534</v>
      </c>
      <c r="AJ61" s="280"/>
      <c r="AK61" s="276">
        <v>493</v>
      </c>
      <c r="AL61" s="285"/>
      <c r="AR61" s="2" t="s">
        <v>167</v>
      </c>
      <c r="AS61" s="282">
        <v>0.42</v>
      </c>
      <c r="AT61" s="282">
        <v>0.39</v>
      </c>
      <c r="AU61" s="282">
        <v>0.47</v>
      </c>
      <c r="AV61" s="282">
        <v>0.42</v>
      </c>
      <c r="AW61" s="282">
        <v>0.47</v>
      </c>
      <c r="AX61" s="282">
        <v>0.42</v>
      </c>
      <c r="BH61" s="278">
        <v>46</v>
      </c>
      <c r="BI61" s="278" t="e">
        <v>#REF!</v>
      </c>
      <c r="BJ61" s="278">
        <v>49</v>
      </c>
      <c r="BK61" s="278" t="e">
        <v>#REF!</v>
      </c>
      <c r="BL61" s="278">
        <v>45</v>
      </c>
      <c r="BM61" s="278" t="e">
        <v>#REF!</v>
      </c>
      <c r="BO61" s="278">
        <v>0.06000000000000005</v>
      </c>
      <c r="BP61" s="278">
        <v>0.05999999999999994</v>
      </c>
      <c r="BQ61" s="278">
        <v>0.06000000000000005</v>
      </c>
      <c r="BR61" s="278">
        <v>0.05999999999999994</v>
      </c>
      <c r="BS61" s="278">
        <v>0.07000000000000006</v>
      </c>
      <c r="BT61" s="278">
        <v>0.06000000000000005</v>
      </c>
    </row>
    <row r="62" spans="1:72" ht="16.5" customHeight="1">
      <c r="A62" s="360"/>
      <c r="B62" s="358"/>
      <c r="C62" s="358"/>
      <c r="D62" s="358"/>
      <c r="E62" s="358"/>
      <c r="F62" s="121" t="s">
        <v>22</v>
      </c>
      <c r="G62" s="149">
        <v>380</v>
      </c>
      <c r="H62" s="151"/>
      <c r="I62" s="149">
        <v>400</v>
      </c>
      <c r="J62" s="151"/>
      <c r="K62" s="149">
        <v>355</v>
      </c>
      <c r="L62" s="151"/>
      <c r="N62" s="384"/>
      <c r="O62" s="378"/>
      <c r="P62" s="378"/>
      <c r="Q62" s="378"/>
      <c r="R62" s="378"/>
      <c r="S62" s="10" t="s">
        <v>168</v>
      </c>
      <c r="T62" s="159">
        <v>1.37</v>
      </c>
      <c r="U62" s="159">
        <v>1.33</v>
      </c>
      <c r="V62" s="159">
        <v>1.39</v>
      </c>
      <c r="W62" s="159">
        <v>1.33</v>
      </c>
      <c r="X62" s="159">
        <v>1.42</v>
      </c>
      <c r="Y62" s="159">
        <v>1.37</v>
      </c>
      <c r="AA62" s="351"/>
      <c r="AB62" s="382"/>
      <c r="AC62" s="382"/>
      <c r="AD62" s="382"/>
      <c r="AE62" s="382"/>
      <c r="AF62" s="10" t="s">
        <v>22</v>
      </c>
      <c r="AG62" s="276">
        <v>355</v>
      </c>
      <c r="AH62" s="280"/>
      <c r="AI62" s="276">
        <v>373</v>
      </c>
      <c r="AJ62" s="280"/>
      <c r="AK62" s="276">
        <v>331</v>
      </c>
      <c r="AL62" s="285"/>
      <c r="AR62" s="2" t="s">
        <v>168</v>
      </c>
      <c r="AS62" s="282">
        <v>0.42</v>
      </c>
      <c r="AT62" s="282">
        <v>0.39</v>
      </c>
      <c r="AU62" s="282">
        <v>0.47</v>
      </c>
      <c r="AV62" s="282">
        <v>0.42</v>
      </c>
      <c r="AW62" s="282">
        <v>0.47</v>
      </c>
      <c r="AX62" s="282">
        <v>0.42</v>
      </c>
      <c r="BH62" s="278">
        <v>32</v>
      </c>
      <c r="BI62" s="278" t="e">
        <v>#REF!</v>
      </c>
      <c r="BJ62" s="278">
        <v>34</v>
      </c>
      <c r="BK62" s="278" t="e">
        <v>#REF!</v>
      </c>
      <c r="BL62" s="278">
        <v>31</v>
      </c>
      <c r="BM62" s="278" t="e">
        <v>#REF!</v>
      </c>
      <c r="BO62" s="278">
        <v>0.08000000000000007</v>
      </c>
      <c r="BP62" s="278">
        <v>0.07000000000000006</v>
      </c>
      <c r="BQ62" s="278">
        <v>0.07999999999999985</v>
      </c>
      <c r="BR62" s="278">
        <v>0.07000000000000006</v>
      </c>
      <c r="BS62" s="278">
        <v>0.07999999999999985</v>
      </c>
      <c r="BT62" s="278">
        <v>0.08000000000000007</v>
      </c>
    </row>
    <row r="63" spans="1:72" ht="16.5" customHeight="1">
      <c r="A63" s="360"/>
      <c r="B63" s="358"/>
      <c r="C63" s="358"/>
      <c r="D63" s="358"/>
      <c r="E63" s="358"/>
      <c r="F63" s="121" t="s">
        <v>28</v>
      </c>
      <c r="G63" s="149">
        <v>1715</v>
      </c>
      <c r="H63" s="151"/>
      <c r="I63" s="149">
        <v>1734</v>
      </c>
      <c r="J63" s="151"/>
      <c r="K63" s="149">
        <v>1690</v>
      </c>
      <c r="L63" s="151"/>
      <c r="N63" s="384"/>
      <c r="O63" s="378"/>
      <c r="P63" s="378"/>
      <c r="Q63" s="378"/>
      <c r="R63" s="378"/>
      <c r="S63" s="10" t="s">
        <v>22</v>
      </c>
      <c r="T63" s="159">
        <v>0.55</v>
      </c>
      <c r="U63" s="159">
        <v>0.52</v>
      </c>
      <c r="V63" s="159">
        <v>0.57</v>
      </c>
      <c r="W63" s="159">
        <v>0.5</v>
      </c>
      <c r="X63" s="159">
        <v>0.58</v>
      </c>
      <c r="Y63" s="159">
        <v>0.55</v>
      </c>
      <c r="AA63" s="351"/>
      <c r="AB63" s="382"/>
      <c r="AC63" s="382"/>
      <c r="AD63" s="382"/>
      <c r="AE63" s="382"/>
      <c r="AF63" s="10" t="s">
        <v>28</v>
      </c>
      <c r="AG63" s="276">
        <v>1602</v>
      </c>
      <c r="AH63" s="280"/>
      <c r="AI63" s="276">
        <v>1620</v>
      </c>
      <c r="AJ63" s="280"/>
      <c r="AK63" s="276">
        <v>1579</v>
      </c>
      <c r="AL63" s="284"/>
      <c r="AR63" s="2" t="s">
        <v>22</v>
      </c>
      <c r="AS63" s="282">
        <v>0.11</v>
      </c>
      <c r="AT63" s="282">
        <v>0.08</v>
      </c>
      <c r="AU63" s="282">
        <v>0.17</v>
      </c>
      <c r="AV63" s="282">
        <v>0.11</v>
      </c>
      <c r="AW63" s="282">
        <v>0.14</v>
      </c>
      <c r="AX63" s="282">
        <v>0.11</v>
      </c>
      <c r="BH63" s="278">
        <v>147</v>
      </c>
      <c r="BI63" s="278" t="e">
        <v>#REF!</v>
      </c>
      <c r="BJ63" s="278">
        <v>148</v>
      </c>
      <c r="BK63" s="278" t="e">
        <v>#REF!</v>
      </c>
      <c r="BL63" s="278">
        <v>144</v>
      </c>
      <c r="BM63" s="278" t="e">
        <v>#REF!</v>
      </c>
      <c r="BO63" s="278">
        <v>0.030000000000000027</v>
      </c>
      <c r="BP63" s="278">
        <v>0.030000000000000027</v>
      </c>
      <c r="BQ63" s="278">
        <v>0.029999999999999916</v>
      </c>
      <c r="BR63" s="278">
        <v>0.020000000000000018</v>
      </c>
      <c r="BS63" s="278">
        <v>0.029999999999999916</v>
      </c>
      <c r="BT63" s="278">
        <v>0.030000000000000027</v>
      </c>
    </row>
    <row r="64" spans="1:72" ht="16.5" customHeight="1">
      <c r="A64" s="360"/>
      <c r="B64" s="358"/>
      <c r="C64" s="358"/>
      <c r="D64" s="358"/>
      <c r="E64" s="358"/>
      <c r="F64" s="121" t="s">
        <v>29</v>
      </c>
      <c r="G64" s="149">
        <v>1715</v>
      </c>
      <c r="H64" s="151"/>
      <c r="I64" s="149">
        <v>1734</v>
      </c>
      <c r="J64" s="151"/>
      <c r="K64" s="149">
        <v>1690</v>
      </c>
      <c r="L64" s="151"/>
      <c r="N64" s="384"/>
      <c r="O64" s="378"/>
      <c r="P64" s="378"/>
      <c r="Q64" s="378"/>
      <c r="R64" s="378"/>
      <c r="S64" s="10" t="s">
        <v>28</v>
      </c>
      <c r="T64" s="159">
        <v>2.36</v>
      </c>
      <c r="U64" s="159">
        <v>2.32</v>
      </c>
      <c r="V64" s="159">
        <v>2.4</v>
      </c>
      <c r="W64" s="159">
        <v>2.33</v>
      </c>
      <c r="X64" s="159">
        <v>2.42</v>
      </c>
      <c r="Y64" s="159">
        <v>2.39</v>
      </c>
      <c r="AA64" s="351"/>
      <c r="AB64" s="382"/>
      <c r="AC64" s="382"/>
      <c r="AD64" s="382"/>
      <c r="AE64" s="382"/>
      <c r="AF64" s="10" t="s">
        <v>29</v>
      </c>
      <c r="AG64" s="276">
        <v>1602</v>
      </c>
      <c r="AH64" s="280"/>
      <c r="AI64" s="276">
        <v>1620</v>
      </c>
      <c r="AJ64" s="280"/>
      <c r="AK64" s="276">
        <v>1579</v>
      </c>
      <c r="AL64" s="285"/>
      <c r="AR64" s="2" t="s">
        <v>28</v>
      </c>
      <c r="AS64" s="282">
        <v>0.5</v>
      </c>
      <c r="AT64" s="282">
        <v>0.47</v>
      </c>
      <c r="AU64" s="282">
        <v>0.59</v>
      </c>
      <c r="AV64" s="282">
        <v>0.53</v>
      </c>
      <c r="AW64" s="282">
        <v>0.56</v>
      </c>
      <c r="AX64" s="282">
        <v>0.53</v>
      </c>
      <c r="BH64" s="278">
        <v>147</v>
      </c>
      <c r="BI64" s="278" t="e">
        <v>#REF!</v>
      </c>
      <c r="BJ64" s="278">
        <v>148</v>
      </c>
      <c r="BK64" s="278" t="e">
        <v>#REF!</v>
      </c>
      <c r="BL64" s="278">
        <v>144</v>
      </c>
      <c r="BM64" s="278" t="e">
        <v>#REF!</v>
      </c>
      <c r="BO64" s="278">
        <v>0.11999999999999966</v>
      </c>
      <c r="BP64" s="278">
        <v>0.10999999999999988</v>
      </c>
      <c r="BQ64" s="278">
        <v>0.1200000000000001</v>
      </c>
      <c r="BR64" s="278">
        <v>0.10999999999999988</v>
      </c>
      <c r="BS64" s="278">
        <v>0.1200000000000001</v>
      </c>
      <c r="BT64" s="278">
        <v>0.1200000000000001</v>
      </c>
    </row>
    <row r="65" spans="1:72" ht="16.5" customHeight="1">
      <c r="A65" s="354"/>
      <c r="B65" s="359"/>
      <c r="C65" s="359"/>
      <c r="D65" s="359"/>
      <c r="E65" s="359"/>
      <c r="F65" s="121" t="s">
        <v>33</v>
      </c>
      <c r="G65" s="149">
        <v>1579</v>
      </c>
      <c r="H65" s="152"/>
      <c r="I65" s="149">
        <v>1598</v>
      </c>
      <c r="J65" s="152"/>
      <c r="K65" s="149">
        <v>1555</v>
      </c>
      <c r="L65" s="152"/>
      <c r="N65" s="384"/>
      <c r="O65" s="378"/>
      <c r="P65" s="378"/>
      <c r="Q65" s="378"/>
      <c r="R65" s="378"/>
      <c r="S65" s="10" t="s">
        <v>29</v>
      </c>
      <c r="T65" s="159">
        <v>2.36</v>
      </c>
      <c r="U65" s="159">
        <v>2.32</v>
      </c>
      <c r="V65" s="159">
        <v>2.4</v>
      </c>
      <c r="W65" s="159">
        <v>2.33</v>
      </c>
      <c r="X65" s="159">
        <v>2.42</v>
      </c>
      <c r="Y65" s="159">
        <v>2.39</v>
      </c>
      <c r="AA65" s="352"/>
      <c r="AB65" s="365"/>
      <c r="AC65" s="365"/>
      <c r="AD65" s="365"/>
      <c r="AE65" s="365"/>
      <c r="AF65" s="10" t="s">
        <v>33</v>
      </c>
      <c r="AG65" s="276">
        <v>1475</v>
      </c>
      <c r="AH65" s="281"/>
      <c r="AI65" s="276">
        <v>1493</v>
      </c>
      <c r="AJ65" s="281"/>
      <c r="AK65" s="276">
        <v>1452</v>
      </c>
      <c r="AL65" s="285"/>
      <c r="AR65" s="2" t="s">
        <v>29</v>
      </c>
      <c r="AS65" s="282">
        <v>0.5</v>
      </c>
      <c r="AT65" s="282">
        <v>0.47</v>
      </c>
      <c r="AU65" s="282">
        <v>0.59</v>
      </c>
      <c r="AV65" s="282">
        <v>0.53</v>
      </c>
      <c r="AW65" s="282">
        <v>0.56</v>
      </c>
      <c r="AX65" s="282">
        <v>0.53</v>
      </c>
      <c r="BH65" s="278">
        <v>135</v>
      </c>
      <c r="BI65" s="278" t="e">
        <v>#REF!</v>
      </c>
      <c r="BJ65" s="278">
        <v>136</v>
      </c>
      <c r="BK65" s="278" t="e">
        <v>#REF!</v>
      </c>
      <c r="BL65" s="278">
        <v>133</v>
      </c>
      <c r="BM65" s="278" t="e">
        <v>#REF!</v>
      </c>
      <c r="BO65" s="278">
        <v>0.11999999999999966</v>
      </c>
      <c r="BP65" s="278">
        <v>0.10999999999999988</v>
      </c>
      <c r="BQ65" s="278">
        <v>0.1200000000000001</v>
      </c>
      <c r="BR65" s="278">
        <v>0.10999999999999988</v>
      </c>
      <c r="BS65" s="278">
        <v>0.1200000000000001</v>
      </c>
      <c r="BT65" s="278">
        <v>0.1200000000000001</v>
      </c>
    </row>
    <row r="66" spans="1:72" ht="16.5" customHeight="1">
      <c r="A66" s="353" t="s">
        <v>31</v>
      </c>
      <c r="B66" s="357" t="s">
        <v>32</v>
      </c>
      <c r="C66" s="357" t="s">
        <v>39</v>
      </c>
      <c r="D66" s="357" t="s">
        <v>26</v>
      </c>
      <c r="E66" s="357" t="s">
        <v>174</v>
      </c>
      <c r="F66" s="121" t="s">
        <v>20</v>
      </c>
      <c r="G66" s="149">
        <v>1792</v>
      </c>
      <c r="H66" s="150"/>
      <c r="I66" s="149">
        <v>1883</v>
      </c>
      <c r="J66" s="150"/>
      <c r="K66" s="149">
        <v>1776</v>
      </c>
      <c r="L66" s="150"/>
      <c r="N66" s="384"/>
      <c r="O66" s="378"/>
      <c r="P66" s="378"/>
      <c r="Q66" s="378"/>
      <c r="R66" s="378"/>
      <c r="S66" s="10" t="s">
        <v>33</v>
      </c>
      <c r="T66" s="159">
        <v>2.32</v>
      </c>
      <c r="U66" s="159">
        <v>2.3</v>
      </c>
      <c r="V66" s="159">
        <v>2.33</v>
      </c>
      <c r="W66" s="159">
        <v>2.27</v>
      </c>
      <c r="X66" s="159">
        <v>2.39</v>
      </c>
      <c r="Y66" s="159">
        <v>2.32</v>
      </c>
      <c r="AA66" s="350" t="s">
        <v>31</v>
      </c>
      <c r="AB66" s="364" t="s">
        <v>32</v>
      </c>
      <c r="AC66" s="364" t="s">
        <v>39</v>
      </c>
      <c r="AD66" s="364" t="s">
        <v>26</v>
      </c>
      <c r="AE66" s="364" t="s">
        <v>174</v>
      </c>
      <c r="AF66" s="10" t="s">
        <v>20</v>
      </c>
      <c r="AG66" s="276">
        <v>1693</v>
      </c>
      <c r="AH66" s="283"/>
      <c r="AI66" s="276">
        <v>1779</v>
      </c>
      <c r="AJ66" s="283"/>
      <c r="AK66" s="276">
        <v>1678</v>
      </c>
      <c r="AL66" s="284"/>
      <c r="AR66" s="2" t="s">
        <v>33</v>
      </c>
      <c r="AS66" s="282">
        <v>0.47</v>
      </c>
      <c r="AT66" s="282">
        <v>0.45</v>
      </c>
      <c r="AU66" s="282">
        <v>0.53</v>
      </c>
      <c r="AV66" s="282">
        <v>0.47</v>
      </c>
      <c r="AW66" s="282">
        <v>0.53</v>
      </c>
      <c r="AX66" s="282">
        <v>0.47</v>
      </c>
      <c r="BH66" s="278">
        <v>127</v>
      </c>
      <c r="BI66" s="278" t="e">
        <v>#REF!</v>
      </c>
      <c r="BJ66" s="278">
        <v>134</v>
      </c>
      <c r="BK66" s="278" t="e">
        <v>#REF!</v>
      </c>
      <c r="BL66" s="278">
        <v>126</v>
      </c>
      <c r="BM66" s="278" t="e">
        <v>#REF!</v>
      </c>
      <c r="BO66" s="278">
        <v>0.10999999999999988</v>
      </c>
      <c r="BP66" s="278">
        <v>0.10999999999999988</v>
      </c>
      <c r="BQ66" s="278">
        <v>0.10999999999999988</v>
      </c>
      <c r="BR66" s="278">
        <v>0.10999999999999988</v>
      </c>
      <c r="BS66" s="278">
        <v>0.1200000000000001</v>
      </c>
      <c r="BT66" s="278">
        <v>0.10999999999999988</v>
      </c>
    </row>
    <row r="67" spans="1:72" ht="16.5" customHeight="1">
      <c r="A67" s="360"/>
      <c r="B67" s="358"/>
      <c r="C67" s="358"/>
      <c r="D67" s="358"/>
      <c r="E67" s="358"/>
      <c r="F67" s="121" t="s">
        <v>21</v>
      </c>
      <c r="G67" s="149">
        <v>1792</v>
      </c>
      <c r="H67" s="151"/>
      <c r="I67" s="149">
        <v>1883</v>
      </c>
      <c r="J67" s="151"/>
      <c r="K67" s="149">
        <v>1776</v>
      </c>
      <c r="L67" s="151"/>
      <c r="N67" s="384"/>
      <c r="O67" s="378" t="s">
        <v>30</v>
      </c>
      <c r="P67" s="378" t="s">
        <v>39</v>
      </c>
      <c r="Q67" s="378" t="s">
        <v>26</v>
      </c>
      <c r="R67" s="378" t="s">
        <v>175</v>
      </c>
      <c r="S67" s="10" t="s">
        <v>20</v>
      </c>
      <c r="T67" s="158">
        <v>1.28</v>
      </c>
      <c r="U67" s="163"/>
      <c r="V67" s="158">
        <v>1.31</v>
      </c>
      <c r="W67" s="160"/>
      <c r="X67" s="158">
        <v>1.34</v>
      </c>
      <c r="Y67" s="168"/>
      <c r="AA67" s="351"/>
      <c r="AB67" s="382"/>
      <c r="AC67" s="382"/>
      <c r="AD67" s="382"/>
      <c r="AE67" s="382"/>
      <c r="AF67" s="10" t="s">
        <v>21</v>
      </c>
      <c r="AG67" s="276">
        <v>1693</v>
      </c>
      <c r="AH67" s="283"/>
      <c r="AI67" s="276">
        <v>1779</v>
      </c>
      <c r="AJ67" s="283"/>
      <c r="AK67" s="276">
        <v>1678</v>
      </c>
      <c r="AL67" s="285"/>
      <c r="AQ67" s="2" t="s">
        <v>30</v>
      </c>
      <c r="AR67" s="2" t="s">
        <v>20</v>
      </c>
      <c r="AS67" s="282">
        <v>0.33</v>
      </c>
      <c r="AT67" s="282"/>
      <c r="AU67" s="282">
        <v>0.39</v>
      </c>
      <c r="AV67" s="282"/>
      <c r="AW67" s="282">
        <v>0.39</v>
      </c>
      <c r="AX67" s="282"/>
      <c r="BH67" s="278">
        <v>127</v>
      </c>
      <c r="BI67" s="278" t="e">
        <v>#REF!</v>
      </c>
      <c r="BJ67" s="278">
        <v>134</v>
      </c>
      <c r="BK67" s="278" t="e">
        <v>#REF!</v>
      </c>
      <c r="BL67" s="278">
        <v>126</v>
      </c>
      <c r="BM67" s="278" t="e">
        <v>#REF!</v>
      </c>
      <c r="BO67" s="278">
        <v>0.07000000000000006</v>
      </c>
      <c r="BP67" s="278" t="e">
        <v>#REF!</v>
      </c>
      <c r="BQ67" s="278">
        <v>0.07000000000000006</v>
      </c>
      <c r="BR67" s="278" t="e">
        <v>#REF!</v>
      </c>
      <c r="BS67" s="278">
        <v>0.07000000000000006</v>
      </c>
      <c r="BT67" s="278" t="e">
        <v>#REF!</v>
      </c>
    </row>
    <row r="68" spans="1:72" ht="16.5" customHeight="1">
      <c r="A68" s="360"/>
      <c r="B68" s="358"/>
      <c r="C68" s="358"/>
      <c r="D68" s="358"/>
      <c r="E68" s="358"/>
      <c r="F68" s="121" t="s">
        <v>28</v>
      </c>
      <c r="G68" s="149">
        <v>1792</v>
      </c>
      <c r="H68" s="151"/>
      <c r="I68" s="149">
        <v>1883</v>
      </c>
      <c r="J68" s="151"/>
      <c r="K68" s="149">
        <v>1776</v>
      </c>
      <c r="L68" s="151"/>
      <c r="N68" s="384"/>
      <c r="O68" s="384"/>
      <c r="P68" s="384"/>
      <c r="Q68" s="384"/>
      <c r="R68" s="378"/>
      <c r="S68" s="10" t="s">
        <v>167</v>
      </c>
      <c r="T68" s="159">
        <v>1</v>
      </c>
      <c r="U68" s="162"/>
      <c r="V68" s="159">
        <v>1.02</v>
      </c>
      <c r="W68" s="160"/>
      <c r="X68" s="159">
        <v>1.06</v>
      </c>
      <c r="Y68" s="168"/>
      <c r="AA68" s="351"/>
      <c r="AB68" s="382"/>
      <c r="AC68" s="382"/>
      <c r="AD68" s="382"/>
      <c r="AE68" s="382"/>
      <c r="AF68" s="10" t="s">
        <v>28</v>
      </c>
      <c r="AG68" s="276">
        <v>1693</v>
      </c>
      <c r="AH68" s="283"/>
      <c r="AI68" s="276">
        <v>1779</v>
      </c>
      <c r="AJ68" s="283"/>
      <c r="AK68" s="276">
        <v>1678</v>
      </c>
      <c r="AL68" s="285"/>
      <c r="AR68" s="2" t="s">
        <v>167</v>
      </c>
      <c r="AS68" s="282">
        <v>0.42</v>
      </c>
      <c r="AT68" s="282"/>
      <c r="AU68" s="282">
        <v>0.47</v>
      </c>
      <c r="AV68" s="282"/>
      <c r="AW68" s="282">
        <v>0.47</v>
      </c>
      <c r="AX68" s="282"/>
      <c r="BH68" s="278">
        <v>127</v>
      </c>
      <c r="BI68" s="278" t="e">
        <v>#REF!</v>
      </c>
      <c r="BJ68" s="278">
        <v>134</v>
      </c>
      <c r="BK68" s="278" t="e">
        <v>#REF!</v>
      </c>
      <c r="BL68" s="278">
        <v>126</v>
      </c>
      <c r="BM68" s="278" t="e">
        <v>#REF!</v>
      </c>
      <c r="BO68" s="278">
        <v>0.06000000000000005</v>
      </c>
      <c r="BP68" s="278" t="e">
        <v>#REF!</v>
      </c>
      <c r="BQ68" s="278">
        <v>0.06000000000000005</v>
      </c>
      <c r="BR68" s="278" t="e">
        <v>#REF!</v>
      </c>
      <c r="BS68" s="278">
        <v>0.07000000000000006</v>
      </c>
      <c r="BT68" s="278" t="e">
        <v>#REF!</v>
      </c>
    </row>
    <row r="69" spans="1:72" ht="16.5" customHeight="1">
      <c r="A69" s="360"/>
      <c r="B69" s="358"/>
      <c r="C69" s="358"/>
      <c r="D69" s="358"/>
      <c r="E69" s="358"/>
      <c r="F69" s="121" t="s">
        <v>29</v>
      </c>
      <c r="G69" s="149">
        <v>1792</v>
      </c>
      <c r="H69" s="151"/>
      <c r="I69" s="149">
        <v>1883</v>
      </c>
      <c r="J69" s="151"/>
      <c r="K69" s="149">
        <v>1776</v>
      </c>
      <c r="L69" s="151"/>
      <c r="N69" s="384"/>
      <c r="O69" s="384"/>
      <c r="P69" s="384"/>
      <c r="Q69" s="384"/>
      <c r="R69" s="378"/>
      <c r="S69" s="10" t="s">
        <v>168</v>
      </c>
      <c r="T69" s="159">
        <v>1.37</v>
      </c>
      <c r="U69" s="162"/>
      <c r="V69" s="159">
        <v>1.39</v>
      </c>
      <c r="W69" s="160"/>
      <c r="X69" s="159">
        <v>1.42</v>
      </c>
      <c r="Y69" s="168"/>
      <c r="AA69" s="351"/>
      <c r="AB69" s="382"/>
      <c r="AC69" s="382"/>
      <c r="AD69" s="382"/>
      <c r="AE69" s="382"/>
      <c r="AF69" s="10" t="s">
        <v>29</v>
      </c>
      <c r="AG69" s="276">
        <v>1693</v>
      </c>
      <c r="AH69" s="283"/>
      <c r="AI69" s="276">
        <v>1779</v>
      </c>
      <c r="AJ69" s="283"/>
      <c r="AK69" s="276">
        <v>1678</v>
      </c>
      <c r="AL69" s="285"/>
      <c r="AR69" s="2" t="s">
        <v>168</v>
      </c>
      <c r="AS69" s="282">
        <v>0.42</v>
      </c>
      <c r="AT69" s="282"/>
      <c r="AU69" s="282">
        <v>0.47</v>
      </c>
      <c r="AV69" s="282"/>
      <c r="AW69" s="282">
        <v>0.47</v>
      </c>
      <c r="AX69" s="282"/>
      <c r="BH69" s="278">
        <v>127</v>
      </c>
      <c r="BI69" s="278" t="e">
        <v>#REF!</v>
      </c>
      <c r="BJ69" s="278">
        <v>134</v>
      </c>
      <c r="BK69" s="278" t="e">
        <v>#REF!</v>
      </c>
      <c r="BL69" s="278">
        <v>126</v>
      </c>
      <c r="BM69" s="278" t="e">
        <v>#REF!</v>
      </c>
      <c r="BO69" s="278">
        <v>0.08000000000000007</v>
      </c>
      <c r="BP69" s="278" t="e">
        <v>#REF!</v>
      </c>
      <c r="BQ69" s="278">
        <v>0.07999999999999985</v>
      </c>
      <c r="BR69" s="278" t="e">
        <v>#REF!</v>
      </c>
      <c r="BS69" s="278">
        <v>0.07999999999999985</v>
      </c>
      <c r="BT69" s="278" t="e">
        <v>#REF!</v>
      </c>
    </row>
    <row r="70" spans="1:72" ht="16.5" customHeight="1">
      <c r="A70" s="354"/>
      <c r="B70" s="359"/>
      <c r="C70" s="359"/>
      <c r="D70" s="359"/>
      <c r="E70" s="359"/>
      <c r="F70" s="121" t="s">
        <v>33</v>
      </c>
      <c r="G70" s="149">
        <v>1657</v>
      </c>
      <c r="H70" s="152"/>
      <c r="I70" s="149">
        <v>1748</v>
      </c>
      <c r="J70" s="152"/>
      <c r="K70" s="149">
        <v>1642</v>
      </c>
      <c r="L70" s="152"/>
      <c r="N70" s="384"/>
      <c r="O70" s="384"/>
      <c r="P70" s="384"/>
      <c r="Q70" s="384"/>
      <c r="R70" s="378"/>
      <c r="S70" s="10" t="s">
        <v>22</v>
      </c>
      <c r="T70" s="159">
        <v>0.55</v>
      </c>
      <c r="U70" s="162"/>
      <c r="V70" s="159">
        <v>0.57</v>
      </c>
      <c r="W70" s="160"/>
      <c r="X70" s="159">
        <v>0.61</v>
      </c>
      <c r="Y70" s="168"/>
      <c r="AA70" s="352"/>
      <c r="AB70" s="365"/>
      <c r="AC70" s="365"/>
      <c r="AD70" s="365"/>
      <c r="AE70" s="365"/>
      <c r="AF70" s="10" t="s">
        <v>33</v>
      </c>
      <c r="AG70" s="276">
        <v>1566</v>
      </c>
      <c r="AH70" s="283"/>
      <c r="AI70" s="276">
        <v>1652</v>
      </c>
      <c r="AJ70" s="283"/>
      <c r="AK70" s="276">
        <v>1551</v>
      </c>
      <c r="AL70" s="285"/>
      <c r="AR70" s="2" t="s">
        <v>22</v>
      </c>
      <c r="AS70" s="282">
        <v>0.11</v>
      </c>
      <c r="AT70" s="282"/>
      <c r="AU70" s="282">
        <v>0.17</v>
      </c>
      <c r="AV70" s="282"/>
      <c r="AW70" s="282">
        <v>0.17</v>
      </c>
      <c r="AX70" s="282"/>
      <c r="BH70" s="278">
        <v>117</v>
      </c>
      <c r="BI70" s="278" t="e">
        <v>#REF!</v>
      </c>
      <c r="BJ70" s="278">
        <v>123</v>
      </c>
      <c r="BK70" s="278" t="e">
        <v>#REF!</v>
      </c>
      <c r="BL70" s="278">
        <v>117</v>
      </c>
      <c r="BM70" s="278" t="e">
        <v>#REF!</v>
      </c>
      <c r="BO70" s="278">
        <v>0.030000000000000027</v>
      </c>
      <c r="BP70" s="278" t="e">
        <v>#REF!</v>
      </c>
      <c r="BQ70" s="278">
        <v>0.029999999999999916</v>
      </c>
      <c r="BR70" s="278" t="e">
        <v>#REF!</v>
      </c>
      <c r="BS70" s="278">
        <v>0.030000000000000027</v>
      </c>
      <c r="BT70" s="278" t="e">
        <v>#REF!</v>
      </c>
    </row>
    <row r="71" spans="1:72" ht="16.5" customHeight="1">
      <c r="A71" s="353" t="s">
        <v>34</v>
      </c>
      <c r="B71" s="357" t="s">
        <v>35</v>
      </c>
      <c r="C71" s="357" t="s">
        <v>39</v>
      </c>
      <c r="D71" s="357" t="s">
        <v>26</v>
      </c>
      <c r="E71" s="357" t="s">
        <v>173</v>
      </c>
      <c r="F71" s="121" t="s">
        <v>28</v>
      </c>
      <c r="G71" s="149">
        <v>2146</v>
      </c>
      <c r="H71" s="153"/>
      <c r="I71" s="149">
        <v>2088</v>
      </c>
      <c r="J71" s="153"/>
      <c r="K71" s="149">
        <v>1963</v>
      </c>
      <c r="L71" s="151"/>
      <c r="N71" s="384"/>
      <c r="O71" s="384"/>
      <c r="P71" s="384"/>
      <c r="Q71" s="384"/>
      <c r="R71" s="378"/>
      <c r="S71" s="10" t="s">
        <v>28</v>
      </c>
      <c r="T71" s="159">
        <v>2.39</v>
      </c>
      <c r="U71" s="162"/>
      <c r="V71" s="159">
        <v>2.4</v>
      </c>
      <c r="W71" s="160"/>
      <c r="X71" s="159">
        <v>2.42</v>
      </c>
      <c r="Y71" s="168"/>
      <c r="AA71" s="350" t="s">
        <v>34</v>
      </c>
      <c r="AB71" s="364" t="s">
        <v>35</v>
      </c>
      <c r="AC71" s="364" t="s">
        <v>39</v>
      </c>
      <c r="AD71" s="364" t="s">
        <v>26</v>
      </c>
      <c r="AE71" s="364" t="s">
        <v>173</v>
      </c>
      <c r="AF71" s="10" t="s">
        <v>28</v>
      </c>
      <c r="AG71" s="276">
        <v>2028</v>
      </c>
      <c r="AH71" s="289"/>
      <c r="AI71" s="276">
        <v>1973</v>
      </c>
      <c r="AJ71" s="279"/>
      <c r="AK71" s="276">
        <v>1855</v>
      </c>
      <c r="AL71" s="284"/>
      <c r="AR71" s="2" t="s">
        <v>28</v>
      </c>
      <c r="AS71" s="282">
        <v>0.53</v>
      </c>
      <c r="AT71" s="282"/>
      <c r="AU71" s="282">
        <v>0.59</v>
      </c>
      <c r="AV71" s="282"/>
      <c r="AW71" s="282">
        <v>0.56</v>
      </c>
      <c r="AX71" s="282"/>
      <c r="BH71" s="278">
        <v>152</v>
      </c>
      <c r="BI71" s="278" t="e">
        <v>#REF!</v>
      </c>
      <c r="BJ71" s="278">
        <v>148</v>
      </c>
      <c r="BK71" s="278" t="e">
        <v>#REF!</v>
      </c>
      <c r="BL71" s="278">
        <v>139</v>
      </c>
      <c r="BM71" s="278" t="e">
        <v>#REF!</v>
      </c>
      <c r="BO71" s="278">
        <v>0.1200000000000001</v>
      </c>
      <c r="BP71" s="278" t="e">
        <v>#REF!</v>
      </c>
      <c r="BQ71" s="278">
        <v>0.1200000000000001</v>
      </c>
      <c r="BR71" s="278" t="e">
        <v>#REF!</v>
      </c>
      <c r="BS71" s="278">
        <v>0.1200000000000001</v>
      </c>
      <c r="BT71" s="278" t="e">
        <v>#REF!</v>
      </c>
    </row>
    <row r="72" spans="1:72" ht="16.5" customHeight="1">
      <c r="A72" s="360"/>
      <c r="B72" s="358"/>
      <c r="C72" s="358"/>
      <c r="D72" s="358"/>
      <c r="E72" s="358"/>
      <c r="F72" s="121" t="s">
        <v>29</v>
      </c>
      <c r="G72" s="149">
        <v>2146</v>
      </c>
      <c r="H72" s="153"/>
      <c r="I72" s="149">
        <v>2088</v>
      </c>
      <c r="J72" s="153"/>
      <c r="K72" s="149">
        <v>1963</v>
      </c>
      <c r="L72" s="151"/>
      <c r="N72" s="384"/>
      <c r="O72" s="384"/>
      <c r="P72" s="384"/>
      <c r="Q72" s="384"/>
      <c r="R72" s="378"/>
      <c r="S72" s="10" t="s">
        <v>29</v>
      </c>
      <c r="T72" s="159">
        <v>2.39</v>
      </c>
      <c r="U72" s="162"/>
      <c r="V72" s="159">
        <v>2.4</v>
      </c>
      <c r="W72" s="160"/>
      <c r="X72" s="159">
        <v>2.42</v>
      </c>
      <c r="Y72" s="168"/>
      <c r="AA72" s="351"/>
      <c r="AB72" s="382"/>
      <c r="AC72" s="382"/>
      <c r="AD72" s="382"/>
      <c r="AE72" s="382"/>
      <c r="AF72" s="10" t="s">
        <v>29</v>
      </c>
      <c r="AG72" s="276">
        <v>2028</v>
      </c>
      <c r="AH72" s="283"/>
      <c r="AI72" s="276">
        <v>1973</v>
      </c>
      <c r="AJ72" s="280"/>
      <c r="AK72" s="276">
        <v>1855</v>
      </c>
      <c r="AL72" s="285"/>
      <c r="AR72" s="2" t="s">
        <v>29</v>
      </c>
      <c r="AS72" s="282">
        <v>0.53</v>
      </c>
      <c r="AT72" s="282"/>
      <c r="AU72" s="282">
        <v>0.59</v>
      </c>
      <c r="AV72" s="282"/>
      <c r="AW72" s="282">
        <v>0.56</v>
      </c>
      <c r="AX72" s="282"/>
      <c r="BH72" s="278">
        <v>152</v>
      </c>
      <c r="BI72" s="278" t="e">
        <v>#REF!</v>
      </c>
      <c r="BJ72" s="278">
        <v>148</v>
      </c>
      <c r="BK72" s="278" t="e">
        <v>#REF!</v>
      </c>
      <c r="BL72" s="278">
        <v>139</v>
      </c>
      <c r="BM72" s="278" t="e">
        <v>#REF!</v>
      </c>
      <c r="BO72" s="278">
        <v>0.1200000000000001</v>
      </c>
      <c r="BP72" s="278" t="e">
        <v>#REF!</v>
      </c>
      <c r="BQ72" s="278">
        <v>0.1200000000000001</v>
      </c>
      <c r="BR72" s="278" t="e">
        <v>#REF!</v>
      </c>
      <c r="BS72" s="278">
        <v>0.1200000000000001</v>
      </c>
      <c r="BT72" s="278" t="e">
        <v>#REF!</v>
      </c>
    </row>
    <row r="73" spans="1:72" ht="16.5" customHeight="1">
      <c r="A73" s="360"/>
      <c r="B73" s="359"/>
      <c r="C73" s="359"/>
      <c r="D73" s="359"/>
      <c r="E73" s="359"/>
      <c r="F73" s="121" t="s">
        <v>33</v>
      </c>
      <c r="G73" s="149">
        <v>2012</v>
      </c>
      <c r="H73" s="154"/>
      <c r="I73" s="149">
        <v>1954</v>
      </c>
      <c r="J73" s="154"/>
      <c r="K73" s="149">
        <v>1829</v>
      </c>
      <c r="L73" s="152"/>
      <c r="N73" s="384"/>
      <c r="O73" s="384"/>
      <c r="P73" s="384"/>
      <c r="Q73" s="384"/>
      <c r="R73" s="378"/>
      <c r="S73" s="10" t="s">
        <v>33</v>
      </c>
      <c r="T73" s="158">
        <v>2.36</v>
      </c>
      <c r="U73" s="164"/>
      <c r="V73" s="158">
        <v>2.33</v>
      </c>
      <c r="W73" s="160"/>
      <c r="X73" s="158">
        <v>2.39</v>
      </c>
      <c r="Y73" s="168"/>
      <c r="AA73" s="351"/>
      <c r="AB73" s="365"/>
      <c r="AC73" s="365"/>
      <c r="AD73" s="365"/>
      <c r="AE73" s="365"/>
      <c r="AF73" s="10" t="s">
        <v>33</v>
      </c>
      <c r="AG73" s="276">
        <v>1901</v>
      </c>
      <c r="AH73" s="286"/>
      <c r="AI73" s="276">
        <v>1846</v>
      </c>
      <c r="AJ73" s="281"/>
      <c r="AK73" s="276">
        <v>1728</v>
      </c>
      <c r="AL73" s="287"/>
      <c r="AR73" s="2" t="s">
        <v>33</v>
      </c>
      <c r="AS73" s="282">
        <v>0.5</v>
      </c>
      <c r="AT73" s="282"/>
      <c r="AU73" s="282">
        <v>0.53</v>
      </c>
      <c r="AV73" s="282"/>
      <c r="AW73" s="282">
        <v>0.53</v>
      </c>
      <c r="AX73" s="282"/>
      <c r="BH73" s="278">
        <v>143</v>
      </c>
      <c r="BI73" s="278" t="e">
        <v>#REF!</v>
      </c>
      <c r="BJ73" s="278">
        <v>139</v>
      </c>
      <c r="BK73" s="278" t="e">
        <v>#REF!</v>
      </c>
      <c r="BL73" s="278">
        <v>130</v>
      </c>
      <c r="BM73" s="278" t="e">
        <v>#REF!</v>
      </c>
      <c r="BO73" s="278">
        <v>0.11999999999999966</v>
      </c>
      <c r="BP73" s="278" t="e">
        <v>#REF!</v>
      </c>
      <c r="BQ73" s="278">
        <v>0.10999999999999988</v>
      </c>
      <c r="BR73" s="278" t="e">
        <v>#REF!</v>
      </c>
      <c r="BS73" s="278">
        <v>0.1200000000000001</v>
      </c>
      <c r="BT73" s="278" t="e">
        <v>#REF!</v>
      </c>
    </row>
    <row r="74" spans="1:72" ht="16.5" customHeight="1">
      <c r="A74" s="360"/>
      <c r="B74" s="357" t="s">
        <v>36</v>
      </c>
      <c r="C74" s="357" t="s">
        <v>39</v>
      </c>
      <c r="D74" s="357" t="s">
        <v>26</v>
      </c>
      <c r="E74" s="357" t="s">
        <v>171</v>
      </c>
      <c r="F74" s="121" t="s">
        <v>28</v>
      </c>
      <c r="G74" s="155"/>
      <c r="H74" s="156"/>
      <c r="I74" s="149">
        <v>2810</v>
      </c>
      <c r="J74" s="156"/>
      <c r="K74" s="155"/>
      <c r="L74" s="155"/>
      <c r="N74" s="351" t="s">
        <v>31</v>
      </c>
      <c r="O74" s="351" t="s">
        <v>32</v>
      </c>
      <c r="P74" s="351" t="s">
        <v>39</v>
      </c>
      <c r="Q74" s="351" t="s">
        <v>26</v>
      </c>
      <c r="R74" s="364" t="s">
        <v>174</v>
      </c>
      <c r="S74" s="10" t="s">
        <v>20</v>
      </c>
      <c r="T74" s="158">
        <v>3.24</v>
      </c>
      <c r="U74" s="163"/>
      <c r="V74" s="158">
        <v>3.14</v>
      </c>
      <c r="W74" s="163"/>
      <c r="X74" s="158">
        <v>3.27</v>
      </c>
      <c r="Y74" s="163"/>
      <c r="AA74" s="351"/>
      <c r="AB74" s="364" t="s">
        <v>36</v>
      </c>
      <c r="AC74" s="364" t="s">
        <v>39</v>
      </c>
      <c r="AD74" s="364" t="s">
        <v>26</v>
      </c>
      <c r="AE74" s="364" t="s">
        <v>171</v>
      </c>
      <c r="AF74" s="10" t="s">
        <v>28</v>
      </c>
      <c r="AG74" s="288"/>
      <c r="AH74" s="289"/>
      <c r="AI74" s="276">
        <v>2655</v>
      </c>
      <c r="AJ74" s="288"/>
      <c r="AK74" s="288"/>
      <c r="AL74" s="284"/>
      <c r="AP74" s="2" t="s">
        <v>31</v>
      </c>
      <c r="AQ74" s="2" t="s">
        <v>32</v>
      </c>
      <c r="AR74" s="2" t="s">
        <v>20</v>
      </c>
      <c r="AS74" s="282">
        <v>0.56</v>
      </c>
      <c r="AT74" s="282"/>
      <c r="AU74" s="282">
        <v>0.64</v>
      </c>
      <c r="AV74" s="282"/>
      <c r="AW74" s="282">
        <v>0.59</v>
      </c>
      <c r="AX74" s="282"/>
      <c r="BH74" s="278" t="e">
        <v>#REF!</v>
      </c>
      <c r="BI74" s="278" t="e">
        <v>#REF!</v>
      </c>
      <c r="BJ74" s="278">
        <v>199</v>
      </c>
      <c r="BK74" s="278" t="e">
        <v>#REF!</v>
      </c>
      <c r="BL74" s="278" t="e">
        <v>#REF!</v>
      </c>
      <c r="BM74" s="278" t="e">
        <v>#REF!</v>
      </c>
      <c r="BO74" s="278">
        <v>0.13000000000000034</v>
      </c>
      <c r="BP74" s="278" t="e">
        <v>#REF!</v>
      </c>
      <c r="BQ74" s="278">
        <v>0.1200000000000001</v>
      </c>
      <c r="BR74" s="278" t="e">
        <v>#REF!</v>
      </c>
      <c r="BS74" s="278">
        <v>0.1299999999999999</v>
      </c>
      <c r="BT74" s="278" t="e">
        <v>#REF!</v>
      </c>
    </row>
    <row r="75" spans="1:72" ht="16.5" customHeight="1">
      <c r="A75" s="360"/>
      <c r="B75" s="358"/>
      <c r="C75" s="358"/>
      <c r="D75" s="358"/>
      <c r="E75" s="358"/>
      <c r="F75" s="121" t="s">
        <v>29</v>
      </c>
      <c r="G75" s="151"/>
      <c r="H75" s="153"/>
      <c r="I75" s="149">
        <v>2810</v>
      </c>
      <c r="J75" s="153"/>
      <c r="K75" s="151"/>
      <c r="L75" s="151"/>
      <c r="N75" s="351"/>
      <c r="O75" s="351"/>
      <c r="P75" s="351"/>
      <c r="Q75" s="351"/>
      <c r="R75" s="382"/>
      <c r="S75" s="10" t="s">
        <v>21</v>
      </c>
      <c r="T75" s="158">
        <v>3.24</v>
      </c>
      <c r="U75" s="162"/>
      <c r="V75" s="158">
        <v>3.14</v>
      </c>
      <c r="W75" s="162"/>
      <c r="X75" s="158">
        <v>3.27</v>
      </c>
      <c r="Y75" s="162"/>
      <c r="AA75" s="351"/>
      <c r="AB75" s="382"/>
      <c r="AC75" s="382"/>
      <c r="AD75" s="382"/>
      <c r="AE75" s="382"/>
      <c r="AF75" s="10" t="s">
        <v>29</v>
      </c>
      <c r="AG75" s="280"/>
      <c r="AH75" s="283"/>
      <c r="AI75" s="276">
        <v>2655</v>
      </c>
      <c r="AJ75" s="280"/>
      <c r="AK75" s="280"/>
      <c r="AL75" s="285"/>
      <c r="AR75" s="2" t="s">
        <v>21</v>
      </c>
      <c r="AS75" s="282">
        <v>0.56</v>
      </c>
      <c r="AT75" s="282"/>
      <c r="AU75" s="282">
        <v>0.64</v>
      </c>
      <c r="AV75" s="282"/>
      <c r="AW75" s="282">
        <v>0.59</v>
      </c>
      <c r="AX75" s="282"/>
      <c r="BH75" s="278" t="e">
        <v>#REF!</v>
      </c>
      <c r="BI75" s="278" t="e">
        <v>#REF!</v>
      </c>
      <c r="BJ75" s="278">
        <v>199</v>
      </c>
      <c r="BK75" s="278" t="e">
        <v>#REF!</v>
      </c>
      <c r="BL75" s="278" t="e">
        <v>#REF!</v>
      </c>
      <c r="BM75" s="278" t="e">
        <v>#REF!</v>
      </c>
      <c r="BO75" s="278">
        <v>0.13000000000000034</v>
      </c>
      <c r="BP75" s="278" t="e">
        <v>#REF!</v>
      </c>
      <c r="BQ75" s="278">
        <v>0.1200000000000001</v>
      </c>
      <c r="BR75" s="278" t="e">
        <v>#REF!</v>
      </c>
      <c r="BS75" s="278">
        <v>0.1299999999999999</v>
      </c>
      <c r="BT75" s="278" t="e">
        <v>#REF!</v>
      </c>
    </row>
    <row r="76" spans="1:72" ht="16.5" customHeight="1">
      <c r="A76" s="360"/>
      <c r="B76" s="359"/>
      <c r="C76" s="359"/>
      <c r="D76" s="359"/>
      <c r="E76" s="359"/>
      <c r="F76" s="121" t="s">
        <v>33</v>
      </c>
      <c r="G76" s="151"/>
      <c r="H76" s="153"/>
      <c r="I76" s="149">
        <v>2676</v>
      </c>
      <c r="J76" s="153"/>
      <c r="K76" s="151"/>
      <c r="L76" s="151"/>
      <c r="N76" s="351"/>
      <c r="O76" s="351"/>
      <c r="P76" s="351"/>
      <c r="Q76" s="351"/>
      <c r="R76" s="382"/>
      <c r="S76" s="10" t="s">
        <v>28</v>
      </c>
      <c r="T76" s="158">
        <v>3.24</v>
      </c>
      <c r="U76" s="162"/>
      <c r="V76" s="158">
        <v>3.14</v>
      </c>
      <c r="W76" s="162"/>
      <c r="X76" s="158">
        <v>3.27</v>
      </c>
      <c r="Y76" s="162"/>
      <c r="AA76" s="351"/>
      <c r="AB76" s="365"/>
      <c r="AC76" s="365"/>
      <c r="AD76" s="365"/>
      <c r="AE76" s="365"/>
      <c r="AF76" s="10" t="s">
        <v>33</v>
      </c>
      <c r="AG76" s="280"/>
      <c r="AH76" s="283"/>
      <c r="AI76" s="276">
        <v>2528</v>
      </c>
      <c r="AJ76" s="280"/>
      <c r="AK76" s="280"/>
      <c r="AL76" s="285"/>
      <c r="AR76" s="2" t="s">
        <v>28</v>
      </c>
      <c r="AS76" s="282">
        <v>0.56</v>
      </c>
      <c r="AT76" s="282"/>
      <c r="AU76" s="282">
        <v>0.64</v>
      </c>
      <c r="AV76" s="282"/>
      <c r="AW76" s="282">
        <v>0.59</v>
      </c>
      <c r="AX76" s="282"/>
      <c r="BH76" s="278" t="e">
        <v>#REF!</v>
      </c>
      <c r="BI76" s="278" t="e">
        <v>#REF!</v>
      </c>
      <c r="BJ76" s="278">
        <v>190</v>
      </c>
      <c r="BK76" s="278" t="e">
        <v>#REF!</v>
      </c>
      <c r="BL76" s="278" t="e">
        <v>#REF!</v>
      </c>
      <c r="BM76" s="278" t="e">
        <v>#REF!</v>
      </c>
      <c r="BO76" s="278">
        <v>0.13000000000000034</v>
      </c>
      <c r="BP76" s="278" t="e">
        <v>#REF!</v>
      </c>
      <c r="BQ76" s="278">
        <v>0.1200000000000001</v>
      </c>
      <c r="BR76" s="278" t="e">
        <v>#REF!</v>
      </c>
      <c r="BS76" s="278">
        <v>0.1299999999999999</v>
      </c>
      <c r="BT76" s="278" t="e">
        <v>#REF!</v>
      </c>
    </row>
    <row r="77" spans="1:72" ht="16.5" customHeight="1">
      <c r="A77" s="360"/>
      <c r="B77" s="357" t="s">
        <v>37</v>
      </c>
      <c r="C77" s="357" t="s">
        <v>39</v>
      </c>
      <c r="D77" s="357" t="s">
        <v>26</v>
      </c>
      <c r="E77" s="357" t="s">
        <v>172</v>
      </c>
      <c r="F77" s="121" t="s">
        <v>28</v>
      </c>
      <c r="G77" s="155"/>
      <c r="H77" s="156"/>
      <c r="I77" s="149">
        <v>3778</v>
      </c>
      <c r="J77" s="156"/>
      <c r="K77" s="155"/>
      <c r="L77" s="155"/>
      <c r="N77" s="351"/>
      <c r="O77" s="351"/>
      <c r="P77" s="351"/>
      <c r="Q77" s="351"/>
      <c r="R77" s="382"/>
      <c r="S77" s="10" t="s">
        <v>29</v>
      </c>
      <c r="T77" s="158">
        <v>3.24</v>
      </c>
      <c r="U77" s="162"/>
      <c r="V77" s="158">
        <v>3.14</v>
      </c>
      <c r="W77" s="162"/>
      <c r="X77" s="158">
        <v>3.27</v>
      </c>
      <c r="Y77" s="162"/>
      <c r="AA77" s="351"/>
      <c r="AB77" s="364" t="s">
        <v>37</v>
      </c>
      <c r="AC77" s="364" t="s">
        <v>39</v>
      </c>
      <c r="AD77" s="364" t="s">
        <v>26</v>
      </c>
      <c r="AE77" s="364" t="s">
        <v>172</v>
      </c>
      <c r="AF77" s="10" t="s">
        <v>28</v>
      </c>
      <c r="AG77" s="288"/>
      <c r="AH77" s="289"/>
      <c r="AI77" s="276">
        <v>3570</v>
      </c>
      <c r="AJ77" s="288"/>
      <c r="AK77" s="288"/>
      <c r="AL77" s="284"/>
      <c r="AR77" s="2" t="s">
        <v>29</v>
      </c>
      <c r="AS77" s="282">
        <v>0.56</v>
      </c>
      <c r="AT77" s="282"/>
      <c r="AU77" s="282">
        <v>0.64</v>
      </c>
      <c r="AV77" s="282"/>
      <c r="AW77" s="282">
        <v>0.59</v>
      </c>
      <c r="AX77" s="282"/>
      <c r="BH77" s="278" t="e">
        <v>#REF!</v>
      </c>
      <c r="BI77" s="278" t="e">
        <v>#REF!</v>
      </c>
      <c r="BJ77" s="278">
        <v>267</v>
      </c>
      <c r="BK77" s="278" t="e">
        <v>#REF!</v>
      </c>
      <c r="BL77" s="278" t="e">
        <v>#REF!</v>
      </c>
      <c r="BM77" s="278" t="e">
        <v>#REF!</v>
      </c>
      <c r="BO77" s="278">
        <v>0.13000000000000034</v>
      </c>
      <c r="BP77" s="278" t="e">
        <v>#REF!</v>
      </c>
      <c r="BQ77" s="278">
        <v>0.1200000000000001</v>
      </c>
      <c r="BR77" s="278" t="e">
        <v>#REF!</v>
      </c>
      <c r="BS77" s="278">
        <v>0.1299999999999999</v>
      </c>
      <c r="BT77" s="278" t="e">
        <v>#REF!</v>
      </c>
    </row>
    <row r="78" spans="1:72" ht="16.5" customHeight="1">
      <c r="A78" s="360"/>
      <c r="B78" s="358"/>
      <c r="C78" s="358"/>
      <c r="D78" s="358"/>
      <c r="E78" s="358"/>
      <c r="F78" s="121" t="s">
        <v>29</v>
      </c>
      <c r="G78" s="151"/>
      <c r="H78" s="153"/>
      <c r="I78" s="149">
        <v>3778</v>
      </c>
      <c r="J78" s="153"/>
      <c r="K78" s="151"/>
      <c r="L78" s="151"/>
      <c r="N78" s="352"/>
      <c r="O78" s="352"/>
      <c r="P78" s="352"/>
      <c r="Q78" s="352"/>
      <c r="R78" s="365"/>
      <c r="S78" s="10" t="s">
        <v>33</v>
      </c>
      <c r="T78" s="158">
        <v>3.2</v>
      </c>
      <c r="U78" s="164"/>
      <c r="V78" s="158">
        <v>3.09</v>
      </c>
      <c r="W78" s="164"/>
      <c r="X78" s="158">
        <v>3.24</v>
      </c>
      <c r="Y78" s="164"/>
      <c r="AA78" s="351"/>
      <c r="AB78" s="382"/>
      <c r="AC78" s="382"/>
      <c r="AD78" s="382"/>
      <c r="AE78" s="382"/>
      <c r="AF78" s="10" t="s">
        <v>29</v>
      </c>
      <c r="AG78" s="280"/>
      <c r="AH78" s="283"/>
      <c r="AI78" s="276">
        <v>3570</v>
      </c>
      <c r="AJ78" s="280"/>
      <c r="AK78" s="280"/>
      <c r="AL78" s="285"/>
      <c r="AR78" s="2" t="s">
        <v>33</v>
      </c>
      <c r="AS78" s="282">
        <v>0.53</v>
      </c>
      <c r="AT78" s="282"/>
      <c r="AU78" s="282">
        <v>0.59</v>
      </c>
      <c r="AV78" s="282"/>
      <c r="AW78" s="282">
        <v>0.56</v>
      </c>
      <c r="AX78" s="282"/>
      <c r="BH78" s="278" t="e">
        <v>#REF!</v>
      </c>
      <c r="BI78" s="278" t="e">
        <v>#REF!</v>
      </c>
      <c r="BJ78" s="278">
        <v>267</v>
      </c>
      <c r="BK78" s="278" t="e">
        <v>#REF!</v>
      </c>
      <c r="BL78" s="278" t="e">
        <v>#REF!</v>
      </c>
      <c r="BM78" s="278" t="e">
        <v>#REF!</v>
      </c>
      <c r="BO78" s="278">
        <v>0.1200000000000001</v>
      </c>
      <c r="BP78" s="278" t="e">
        <v>#REF!</v>
      </c>
      <c r="BQ78" s="278">
        <v>0.11999999999999966</v>
      </c>
      <c r="BR78" s="278" t="e">
        <v>#REF!</v>
      </c>
      <c r="BS78" s="278">
        <v>0.13000000000000034</v>
      </c>
      <c r="BT78" s="278" t="e">
        <v>#REF!</v>
      </c>
    </row>
    <row r="79" spans="1:72" ht="16.5" customHeight="1">
      <c r="A79" s="360"/>
      <c r="B79" s="359"/>
      <c r="C79" s="359"/>
      <c r="D79" s="359"/>
      <c r="E79" s="359"/>
      <c r="F79" s="121" t="s">
        <v>33</v>
      </c>
      <c r="G79" s="151"/>
      <c r="H79" s="153"/>
      <c r="I79" s="149">
        <v>3644</v>
      </c>
      <c r="J79" s="153"/>
      <c r="K79" s="151"/>
      <c r="L79" s="151"/>
      <c r="N79" s="350" t="s">
        <v>34</v>
      </c>
      <c r="O79" s="364" t="s">
        <v>35</v>
      </c>
      <c r="P79" s="364" t="s">
        <v>39</v>
      </c>
      <c r="Q79" s="364" t="s">
        <v>26</v>
      </c>
      <c r="R79" s="364" t="s">
        <v>173</v>
      </c>
      <c r="S79" s="10" t="s">
        <v>28</v>
      </c>
      <c r="T79" s="158">
        <v>3.38</v>
      </c>
      <c r="U79" s="160"/>
      <c r="V79" s="158">
        <v>3.21</v>
      </c>
      <c r="W79" s="163"/>
      <c r="X79" s="158">
        <v>3.32</v>
      </c>
      <c r="Y79" s="168"/>
      <c r="AA79" s="351"/>
      <c r="AB79" s="365"/>
      <c r="AC79" s="365"/>
      <c r="AD79" s="365"/>
      <c r="AE79" s="365"/>
      <c r="AF79" s="10" t="s">
        <v>33</v>
      </c>
      <c r="AG79" s="280"/>
      <c r="AH79" s="283"/>
      <c r="AI79" s="276">
        <v>3443</v>
      </c>
      <c r="AJ79" s="280"/>
      <c r="AK79" s="280"/>
      <c r="AL79" s="285"/>
      <c r="AP79" s="2" t="s">
        <v>34</v>
      </c>
      <c r="AQ79" s="2" t="s">
        <v>35</v>
      </c>
      <c r="AR79" s="2" t="s">
        <v>28</v>
      </c>
      <c r="AS79" s="282">
        <v>0.7</v>
      </c>
      <c r="AT79" s="282"/>
      <c r="AU79" s="282">
        <v>0.7</v>
      </c>
      <c r="AV79" s="282"/>
      <c r="AW79" s="282">
        <v>0.64</v>
      </c>
      <c r="AX79" s="282"/>
      <c r="BH79" s="278" t="e">
        <v>#REF!</v>
      </c>
      <c r="BI79" s="278" t="e">
        <v>#REF!</v>
      </c>
      <c r="BJ79" s="278">
        <v>258</v>
      </c>
      <c r="BK79" s="278" t="e">
        <v>#REF!</v>
      </c>
      <c r="BL79" s="278" t="e">
        <v>#REF!</v>
      </c>
      <c r="BM79" s="278" t="e">
        <v>#REF!</v>
      </c>
      <c r="BO79" s="278">
        <v>0.1299999999999999</v>
      </c>
      <c r="BP79" s="278" t="e">
        <v>#REF!</v>
      </c>
      <c r="BQ79" s="278">
        <v>0.1299999999999999</v>
      </c>
      <c r="BR79" s="278" t="e">
        <v>#REF!</v>
      </c>
      <c r="BS79" s="278">
        <v>0.1299999999999999</v>
      </c>
      <c r="BT79" s="278" t="e">
        <v>#REF!</v>
      </c>
    </row>
    <row r="80" spans="1:72" ht="16.5" customHeight="1">
      <c r="A80" s="360"/>
      <c r="B80" s="357" t="s">
        <v>38</v>
      </c>
      <c r="C80" s="357" t="s">
        <v>39</v>
      </c>
      <c r="D80" s="357" t="s">
        <v>26</v>
      </c>
      <c r="E80" s="357" t="s">
        <v>170</v>
      </c>
      <c r="F80" s="121" t="s">
        <v>28</v>
      </c>
      <c r="G80" s="155"/>
      <c r="H80" s="156"/>
      <c r="I80" s="149">
        <v>4150</v>
      </c>
      <c r="J80" s="156"/>
      <c r="K80" s="155"/>
      <c r="L80" s="155"/>
      <c r="N80" s="351"/>
      <c r="O80" s="382"/>
      <c r="P80" s="382"/>
      <c r="Q80" s="382"/>
      <c r="R80" s="382"/>
      <c r="S80" s="10" t="s">
        <v>29</v>
      </c>
      <c r="T80" s="158">
        <v>3.38</v>
      </c>
      <c r="U80" s="160"/>
      <c r="V80" s="158">
        <v>3.21</v>
      </c>
      <c r="W80" s="162"/>
      <c r="X80" s="158">
        <v>3.32</v>
      </c>
      <c r="Y80" s="168"/>
      <c r="AA80" s="351"/>
      <c r="AB80" s="364" t="s">
        <v>38</v>
      </c>
      <c r="AC80" s="364" t="s">
        <v>39</v>
      </c>
      <c r="AD80" s="364" t="s">
        <v>26</v>
      </c>
      <c r="AE80" s="364" t="s">
        <v>170</v>
      </c>
      <c r="AF80" s="10" t="s">
        <v>28</v>
      </c>
      <c r="AG80" s="288"/>
      <c r="AH80" s="289"/>
      <c r="AI80" s="276">
        <v>3921</v>
      </c>
      <c r="AJ80" s="288"/>
      <c r="AK80" s="288"/>
      <c r="AL80" s="284"/>
      <c r="AR80" s="2" t="s">
        <v>29</v>
      </c>
      <c r="AS80" s="282">
        <v>0.7</v>
      </c>
      <c r="AT80" s="282"/>
      <c r="AU80" s="282">
        <v>0.7</v>
      </c>
      <c r="AV80" s="282"/>
      <c r="AW80" s="282">
        <v>0.64</v>
      </c>
      <c r="AX80" s="282"/>
      <c r="BH80" s="278" t="e">
        <v>#REF!</v>
      </c>
      <c r="BI80" s="278" t="e">
        <v>#REF!</v>
      </c>
      <c r="BJ80" s="278">
        <v>294</v>
      </c>
      <c r="BK80" s="278" t="e">
        <v>#REF!</v>
      </c>
      <c r="BL80" s="278" t="e">
        <v>#REF!</v>
      </c>
      <c r="BM80" s="278" t="e">
        <v>#REF!</v>
      </c>
      <c r="BO80" s="278">
        <v>0.1299999999999999</v>
      </c>
      <c r="BP80" s="278" t="e">
        <v>#REF!</v>
      </c>
      <c r="BQ80" s="278">
        <v>0.1299999999999999</v>
      </c>
      <c r="BR80" s="278" t="e">
        <v>#REF!</v>
      </c>
      <c r="BS80" s="278">
        <v>0.1299999999999999</v>
      </c>
      <c r="BT80" s="278" t="e">
        <v>#REF!</v>
      </c>
    </row>
    <row r="81" spans="1:72" ht="16.5" customHeight="1">
      <c r="A81" s="360"/>
      <c r="B81" s="358"/>
      <c r="C81" s="358"/>
      <c r="D81" s="358"/>
      <c r="E81" s="358"/>
      <c r="F81" s="121" t="s">
        <v>29</v>
      </c>
      <c r="G81" s="151"/>
      <c r="H81" s="153"/>
      <c r="I81" s="149">
        <v>4150</v>
      </c>
      <c r="J81" s="153"/>
      <c r="K81" s="151"/>
      <c r="L81" s="151"/>
      <c r="N81" s="351"/>
      <c r="O81" s="365"/>
      <c r="P81" s="365"/>
      <c r="Q81" s="365"/>
      <c r="R81" s="365"/>
      <c r="S81" s="10" t="s">
        <v>33</v>
      </c>
      <c r="T81" s="158">
        <v>3.32</v>
      </c>
      <c r="U81" s="160"/>
      <c r="V81" s="158">
        <v>3.14</v>
      </c>
      <c r="W81" s="164"/>
      <c r="X81" s="158">
        <v>3.29</v>
      </c>
      <c r="Y81" s="168"/>
      <c r="AA81" s="351"/>
      <c r="AB81" s="382"/>
      <c r="AC81" s="382"/>
      <c r="AD81" s="382"/>
      <c r="AE81" s="382"/>
      <c r="AF81" s="10" t="s">
        <v>29</v>
      </c>
      <c r="AG81" s="280"/>
      <c r="AH81" s="283"/>
      <c r="AI81" s="276">
        <v>3921</v>
      </c>
      <c r="AJ81" s="280"/>
      <c r="AK81" s="280"/>
      <c r="AL81" s="285"/>
      <c r="AR81" s="2" t="s">
        <v>33</v>
      </c>
      <c r="AS81" s="282">
        <v>0.64</v>
      </c>
      <c r="AT81" s="282"/>
      <c r="AU81" s="282">
        <v>0.64</v>
      </c>
      <c r="AV81" s="282"/>
      <c r="AW81" s="282">
        <v>0.61</v>
      </c>
      <c r="AX81" s="282"/>
      <c r="BH81" s="278" t="e">
        <v>#REF!</v>
      </c>
      <c r="BI81" s="278" t="e">
        <v>#REF!</v>
      </c>
      <c r="BJ81" s="278">
        <v>294</v>
      </c>
      <c r="BK81" s="278" t="e">
        <v>#REF!</v>
      </c>
      <c r="BL81" s="278" t="e">
        <v>#REF!</v>
      </c>
      <c r="BM81" s="278" t="e">
        <v>#REF!</v>
      </c>
      <c r="BO81" s="278">
        <v>0.1299999999999999</v>
      </c>
      <c r="BP81" s="278" t="e">
        <v>#REF!</v>
      </c>
      <c r="BQ81" s="278">
        <v>0.1200000000000001</v>
      </c>
      <c r="BR81" s="278" t="e">
        <v>#REF!</v>
      </c>
      <c r="BS81" s="278">
        <v>0.1299999999999999</v>
      </c>
      <c r="BT81" s="278" t="e">
        <v>#REF!</v>
      </c>
    </row>
    <row r="82" spans="1:72" ht="16.5" customHeight="1">
      <c r="A82" s="354"/>
      <c r="B82" s="359"/>
      <c r="C82" s="359"/>
      <c r="D82" s="359"/>
      <c r="E82" s="359"/>
      <c r="F82" s="121" t="s">
        <v>33</v>
      </c>
      <c r="G82" s="152"/>
      <c r="H82" s="154"/>
      <c r="I82" s="149">
        <v>4016</v>
      </c>
      <c r="J82" s="154"/>
      <c r="K82" s="152"/>
      <c r="L82" s="152"/>
      <c r="N82" s="351"/>
      <c r="O82" s="364" t="s">
        <v>36</v>
      </c>
      <c r="P82" s="364" t="s">
        <v>39</v>
      </c>
      <c r="Q82" s="364" t="s">
        <v>26</v>
      </c>
      <c r="R82" s="364" t="s">
        <v>171</v>
      </c>
      <c r="S82" s="10" t="s">
        <v>28</v>
      </c>
      <c r="T82" s="169"/>
      <c r="U82" s="166"/>
      <c r="V82" s="158">
        <v>3.44</v>
      </c>
      <c r="W82" s="168"/>
      <c r="X82" s="160"/>
      <c r="Y82" s="165"/>
      <c r="AA82" s="352"/>
      <c r="AB82" s="365"/>
      <c r="AC82" s="365"/>
      <c r="AD82" s="365"/>
      <c r="AE82" s="365"/>
      <c r="AF82" s="10" t="s">
        <v>33</v>
      </c>
      <c r="AG82" s="281"/>
      <c r="AH82" s="286"/>
      <c r="AI82" s="276">
        <v>3794</v>
      </c>
      <c r="AJ82" s="281"/>
      <c r="AK82" s="281"/>
      <c r="AL82" s="287"/>
      <c r="AQ82" s="2" t="s">
        <v>36</v>
      </c>
      <c r="AR82" s="2" t="s">
        <v>28</v>
      </c>
      <c r="AS82" s="282"/>
      <c r="AT82" s="282"/>
      <c r="AU82" s="282">
        <v>0.92</v>
      </c>
      <c r="AV82" s="282"/>
      <c r="AW82" s="282"/>
      <c r="AX82" s="282"/>
      <c r="BH82" s="278" t="e">
        <v>#REF!</v>
      </c>
      <c r="BI82" s="278" t="e">
        <v>#REF!</v>
      </c>
      <c r="BJ82" s="278">
        <v>285</v>
      </c>
      <c r="BK82" s="278" t="e">
        <v>#REF!</v>
      </c>
      <c r="BL82" s="278" t="e">
        <v>#REF!</v>
      </c>
      <c r="BM82" s="278" t="e">
        <v>#REF!</v>
      </c>
      <c r="BO82" s="278" t="e">
        <v>#REF!</v>
      </c>
      <c r="BP82" s="278" t="e">
        <v>#REF!</v>
      </c>
      <c r="BQ82" s="278">
        <v>0.1499999999999999</v>
      </c>
      <c r="BR82" s="278" t="e">
        <v>#REF!</v>
      </c>
      <c r="BS82" s="278" t="e">
        <v>#REF!</v>
      </c>
      <c r="BT82" s="278" t="e">
        <v>#REF!</v>
      </c>
    </row>
    <row r="83" spans="1:72" ht="16.5" customHeight="1">
      <c r="A83" s="125"/>
      <c r="B83" s="82"/>
      <c r="C83" s="82"/>
      <c r="D83" s="82"/>
      <c r="E83" s="82"/>
      <c r="F83" s="82"/>
      <c r="G83" s="81"/>
      <c r="H83" s="81"/>
      <c r="I83" s="81"/>
      <c r="J83" s="81"/>
      <c r="K83" s="81"/>
      <c r="L83" s="81"/>
      <c r="N83" s="351"/>
      <c r="O83" s="382"/>
      <c r="P83" s="382"/>
      <c r="Q83" s="382"/>
      <c r="R83" s="382"/>
      <c r="S83" s="10" t="s">
        <v>29</v>
      </c>
      <c r="T83" s="168"/>
      <c r="U83" s="160"/>
      <c r="V83" s="158">
        <v>3.44</v>
      </c>
      <c r="W83" s="168"/>
      <c r="X83" s="160"/>
      <c r="Y83" s="162"/>
      <c r="AA83" s="12"/>
      <c r="AG83" s="291"/>
      <c r="AH83" s="291"/>
      <c r="AI83" s="291"/>
      <c r="AJ83" s="291"/>
      <c r="AK83" s="291"/>
      <c r="AL83" s="291"/>
      <c r="AR83" s="2" t="s">
        <v>29</v>
      </c>
      <c r="AS83" s="282"/>
      <c r="AT83" s="282"/>
      <c r="AU83" s="282">
        <v>0.92</v>
      </c>
      <c r="AV83" s="282"/>
      <c r="AW83" s="282"/>
      <c r="AX83" s="282"/>
      <c r="BH83" s="278" t="e">
        <v>#REF!</v>
      </c>
      <c r="BI83" s="278" t="e">
        <v>#REF!</v>
      </c>
      <c r="BJ83" s="278" t="e">
        <v>#REF!</v>
      </c>
      <c r="BK83" s="278" t="e">
        <v>#REF!</v>
      </c>
      <c r="BL83" s="278" t="e">
        <v>#REF!</v>
      </c>
      <c r="BM83" s="278" t="e">
        <v>#REF!</v>
      </c>
      <c r="BO83" s="278" t="e">
        <v>#REF!</v>
      </c>
      <c r="BP83" s="278" t="e">
        <v>#REF!</v>
      </c>
      <c r="BQ83" s="278">
        <v>0.1499999999999999</v>
      </c>
      <c r="BR83" s="278" t="e">
        <v>#REF!</v>
      </c>
      <c r="BS83" s="278" t="e">
        <v>#REF!</v>
      </c>
      <c r="BT83" s="278" t="e">
        <v>#REF!</v>
      </c>
    </row>
    <row r="84" spans="1:72" ht="16.5" customHeight="1">
      <c r="A84" s="124" t="s">
        <v>185</v>
      </c>
      <c r="B84" s="82"/>
      <c r="C84" s="82"/>
      <c r="D84" s="82"/>
      <c r="E84" s="82"/>
      <c r="F84" s="82"/>
      <c r="G84" s="81"/>
      <c r="H84" s="81"/>
      <c r="I84" s="81"/>
      <c r="J84" s="81"/>
      <c r="K84" s="81"/>
      <c r="L84" s="81"/>
      <c r="N84" s="351"/>
      <c r="O84" s="365"/>
      <c r="P84" s="365"/>
      <c r="Q84" s="365"/>
      <c r="R84" s="365"/>
      <c r="S84" s="10" t="s">
        <v>33</v>
      </c>
      <c r="T84" s="168"/>
      <c r="U84" s="160"/>
      <c r="V84" s="158">
        <v>3.38</v>
      </c>
      <c r="W84" s="168"/>
      <c r="X84" s="160"/>
      <c r="Y84" s="162"/>
      <c r="AA84" s="1" t="s">
        <v>185</v>
      </c>
      <c r="AG84" s="291"/>
      <c r="AH84" s="291"/>
      <c r="AI84" s="291"/>
      <c r="AJ84" s="291"/>
      <c r="AK84" s="291"/>
      <c r="AL84" s="291"/>
      <c r="AR84" s="2" t="s">
        <v>33</v>
      </c>
      <c r="AS84" s="282"/>
      <c r="AT84" s="282"/>
      <c r="AU84" s="282">
        <v>0.86</v>
      </c>
      <c r="AV84" s="282"/>
      <c r="AW84" s="282"/>
      <c r="AX84" s="282"/>
      <c r="BH84" s="278" t="e">
        <v>#REF!</v>
      </c>
      <c r="BI84" s="278" t="e">
        <v>#REF!</v>
      </c>
      <c r="BJ84" s="278" t="e">
        <v>#REF!</v>
      </c>
      <c r="BK84" s="278" t="e">
        <v>#REF!</v>
      </c>
      <c r="BL84" s="278" t="e">
        <v>#REF!</v>
      </c>
      <c r="BM84" s="278" t="e">
        <v>#REF!</v>
      </c>
      <c r="BO84" s="278" t="e">
        <v>#REF!</v>
      </c>
      <c r="BP84" s="278" t="e">
        <v>#REF!</v>
      </c>
      <c r="BQ84" s="278">
        <v>0.1499999999999999</v>
      </c>
      <c r="BR84" s="278" t="e">
        <v>#REF!</v>
      </c>
      <c r="BS84" s="278" t="e">
        <v>#REF!</v>
      </c>
      <c r="BT84" s="278" t="e">
        <v>#REF!</v>
      </c>
    </row>
    <row r="85" spans="1:72" ht="16.5" customHeight="1">
      <c r="A85" s="379" t="s">
        <v>7</v>
      </c>
      <c r="B85" s="379" t="s">
        <v>8</v>
      </c>
      <c r="C85" s="349" t="s">
        <v>9</v>
      </c>
      <c r="D85" s="379" t="s">
        <v>10</v>
      </c>
      <c r="E85" s="349" t="s">
        <v>11</v>
      </c>
      <c r="F85" s="349" t="s">
        <v>12</v>
      </c>
      <c r="G85" s="122" t="s">
        <v>4</v>
      </c>
      <c r="H85" s="81"/>
      <c r="I85" s="81"/>
      <c r="J85" s="81"/>
      <c r="K85" s="81"/>
      <c r="L85" s="81"/>
      <c r="N85" s="351"/>
      <c r="O85" s="364" t="s">
        <v>37</v>
      </c>
      <c r="P85" s="364" t="s">
        <v>39</v>
      </c>
      <c r="Q85" s="364" t="s">
        <v>26</v>
      </c>
      <c r="R85" s="364" t="s">
        <v>172</v>
      </c>
      <c r="S85" s="10" t="s">
        <v>28</v>
      </c>
      <c r="T85" s="169"/>
      <c r="U85" s="166"/>
      <c r="V85" s="158">
        <v>3.77</v>
      </c>
      <c r="W85" s="169"/>
      <c r="X85" s="166"/>
      <c r="Y85" s="165"/>
      <c r="AA85" s="383" t="s">
        <v>7</v>
      </c>
      <c r="AB85" s="383" t="s">
        <v>8</v>
      </c>
      <c r="AC85" s="348" t="s">
        <v>9</v>
      </c>
      <c r="AD85" s="383" t="s">
        <v>10</v>
      </c>
      <c r="AE85" s="348" t="s">
        <v>11</v>
      </c>
      <c r="AF85" s="348" t="s">
        <v>12</v>
      </c>
      <c r="AG85" s="83" t="s">
        <v>4</v>
      </c>
      <c r="AH85" s="291"/>
      <c r="AI85" s="291"/>
      <c r="AJ85" s="291"/>
      <c r="AK85" s="291"/>
      <c r="AL85" s="291"/>
      <c r="AQ85" s="2" t="s">
        <v>37</v>
      </c>
      <c r="AR85" s="2" t="s">
        <v>28</v>
      </c>
      <c r="AS85" s="282"/>
      <c r="AT85" s="282"/>
      <c r="AU85" s="282">
        <v>1.23</v>
      </c>
      <c r="AV85" s="282"/>
      <c r="AW85" s="282"/>
      <c r="AX85" s="282"/>
      <c r="BH85" s="278" t="e">
        <v>#VALUE!</v>
      </c>
      <c r="BI85" s="278" t="e">
        <v>#REF!</v>
      </c>
      <c r="BJ85" s="278" t="e">
        <v>#REF!</v>
      </c>
      <c r="BK85" s="278" t="e">
        <v>#REF!</v>
      </c>
      <c r="BL85" s="278" t="e">
        <v>#REF!</v>
      </c>
      <c r="BM85" s="278" t="e">
        <v>#REF!</v>
      </c>
      <c r="BO85" s="278" t="e">
        <v>#REF!</v>
      </c>
      <c r="BP85" s="278" t="e">
        <v>#REF!</v>
      </c>
      <c r="BQ85" s="278">
        <v>0.16999999999999993</v>
      </c>
      <c r="BR85" s="278" t="e">
        <v>#REF!</v>
      </c>
      <c r="BS85" s="278" t="e">
        <v>#REF!</v>
      </c>
      <c r="BT85" s="278" t="e">
        <v>#REF!</v>
      </c>
    </row>
    <row r="86" spans="1:72" ht="16.5" customHeight="1">
      <c r="A86" s="379"/>
      <c r="B86" s="379"/>
      <c r="C86" s="349"/>
      <c r="D86" s="379"/>
      <c r="E86" s="349"/>
      <c r="F86" s="349"/>
      <c r="G86" s="126" t="s">
        <v>13</v>
      </c>
      <c r="H86" s="81"/>
      <c r="I86" s="81"/>
      <c r="J86" s="81"/>
      <c r="K86" s="81"/>
      <c r="L86" s="81"/>
      <c r="N86" s="351"/>
      <c r="O86" s="382"/>
      <c r="P86" s="382"/>
      <c r="Q86" s="382"/>
      <c r="R86" s="382"/>
      <c r="S86" s="10" t="s">
        <v>29</v>
      </c>
      <c r="T86" s="168"/>
      <c r="U86" s="160"/>
      <c r="V86" s="158">
        <v>3.77</v>
      </c>
      <c r="W86" s="168"/>
      <c r="X86" s="160"/>
      <c r="Y86" s="162"/>
      <c r="AA86" s="383"/>
      <c r="AB86" s="383"/>
      <c r="AC86" s="348"/>
      <c r="AD86" s="383"/>
      <c r="AE86" s="348"/>
      <c r="AF86" s="348"/>
      <c r="AG86" s="84" t="s">
        <v>13</v>
      </c>
      <c r="AH86" s="291"/>
      <c r="AI86" s="291"/>
      <c r="AJ86" s="291"/>
      <c r="AK86" s="291"/>
      <c r="AL86" s="291"/>
      <c r="AR86" s="2" t="s">
        <v>29</v>
      </c>
      <c r="AS86" s="282"/>
      <c r="AT86" s="282"/>
      <c r="AU86" s="282">
        <v>1.23</v>
      </c>
      <c r="AV86" s="282"/>
      <c r="AW86" s="282"/>
      <c r="AX86" s="282"/>
      <c r="BH86" s="278" t="e">
        <v>#VALUE!</v>
      </c>
      <c r="BI86" s="278" t="e">
        <v>#REF!</v>
      </c>
      <c r="BJ86" s="278" t="e">
        <v>#REF!</v>
      </c>
      <c r="BK86" s="278" t="e">
        <v>#REF!</v>
      </c>
      <c r="BL86" s="278" t="e">
        <v>#REF!</v>
      </c>
      <c r="BM86" s="278" t="e">
        <v>#REF!</v>
      </c>
      <c r="BO86" s="278" t="e">
        <v>#REF!</v>
      </c>
      <c r="BP86" s="278" t="e">
        <v>#REF!</v>
      </c>
      <c r="BQ86" s="278">
        <v>0.16999999999999993</v>
      </c>
      <c r="BR86" s="278" t="e">
        <v>#REF!</v>
      </c>
      <c r="BS86" s="278" t="e">
        <v>#REF!</v>
      </c>
      <c r="BT86" s="278" t="e">
        <v>#REF!</v>
      </c>
    </row>
    <row r="87" spans="1:72" ht="16.5" customHeight="1">
      <c r="A87" s="357" t="s">
        <v>15</v>
      </c>
      <c r="B87" s="357" t="s">
        <v>16</v>
      </c>
      <c r="C87" s="357" t="s">
        <v>17</v>
      </c>
      <c r="D87" s="357" t="s">
        <v>18</v>
      </c>
      <c r="E87" s="357" t="s">
        <v>19</v>
      </c>
      <c r="F87" s="127" t="s">
        <v>129</v>
      </c>
      <c r="G87" s="141">
        <v>310</v>
      </c>
      <c r="H87" s="81"/>
      <c r="I87" s="81"/>
      <c r="J87" s="81"/>
      <c r="K87" s="81"/>
      <c r="L87" s="81"/>
      <c r="N87" s="351"/>
      <c r="O87" s="365"/>
      <c r="P87" s="365"/>
      <c r="Q87" s="365"/>
      <c r="R87" s="365"/>
      <c r="S87" s="10" t="s">
        <v>33</v>
      </c>
      <c r="T87" s="168"/>
      <c r="U87" s="160"/>
      <c r="V87" s="158">
        <v>3.71</v>
      </c>
      <c r="W87" s="168"/>
      <c r="X87" s="160"/>
      <c r="Y87" s="162"/>
      <c r="AA87" s="364" t="s">
        <v>15</v>
      </c>
      <c r="AB87" s="364" t="s">
        <v>16</v>
      </c>
      <c r="AC87" s="364" t="s">
        <v>17</v>
      </c>
      <c r="AD87" s="364" t="s">
        <v>18</v>
      </c>
      <c r="AE87" s="364" t="s">
        <v>19</v>
      </c>
      <c r="AF87" s="273" t="s">
        <v>129</v>
      </c>
      <c r="AG87" s="89">
        <v>290</v>
      </c>
      <c r="AH87" s="291"/>
      <c r="AI87" s="291"/>
      <c r="AJ87" s="291"/>
      <c r="AK87" s="291"/>
      <c r="AL87" s="291"/>
      <c r="AR87" s="2" t="s">
        <v>33</v>
      </c>
      <c r="AS87" s="282"/>
      <c r="AT87" s="282"/>
      <c r="AU87" s="282">
        <v>1.17</v>
      </c>
      <c r="AV87" s="282"/>
      <c r="AW87" s="282"/>
      <c r="AX87" s="282"/>
      <c r="BH87" s="278">
        <v>26</v>
      </c>
      <c r="BI87" s="278" t="e">
        <v>#REF!</v>
      </c>
      <c r="BJ87" s="278" t="e">
        <v>#REF!</v>
      </c>
      <c r="BK87" s="278" t="e">
        <v>#REF!</v>
      </c>
      <c r="BL87" s="278" t="e">
        <v>#REF!</v>
      </c>
      <c r="BM87" s="278" t="e">
        <v>#REF!</v>
      </c>
      <c r="BO87" s="278" t="e">
        <v>#REF!</v>
      </c>
      <c r="BP87" s="278" t="e">
        <v>#REF!</v>
      </c>
      <c r="BQ87" s="278">
        <v>0.16999999999999993</v>
      </c>
      <c r="BR87" s="278" t="e">
        <v>#REF!</v>
      </c>
      <c r="BS87" s="278" t="e">
        <v>#REF!</v>
      </c>
      <c r="BT87" s="278" t="e">
        <v>#REF!</v>
      </c>
    </row>
    <row r="88" spans="1:72" s="66" customFormat="1" ht="16.5" customHeight="1">
      <c r="A88" s="359"/>
      <c r="B88" s="389"/>
      <c r="C88" s="389"/>
      <c r="D88" s="389"/>
      <c r="E88" s="389"/>
      <c r="F88" s="127" t="s">
        <v>130</v>
      </c>
      <c r="G88" s="141">
        <v>313</v>
      </c>
      <c r="H88" s="81"/>
      <c r="I88" s="81"/>
      <c r="J88" s="81"/>
      <c r="K88" s="81"/>
      <c r="L88" s="81"/>
      <c r="M88" s="2"/>
      <c r="N88" s="351"/>
      <c r="O88" s="364" t="s">
        <v>38</v>
      </c>
      <c r="P88" s="364" t="s">
        <v>39</v>
      </c>
      <c r="Q88" s="364" t="s">
        <v>26</v>
      </c>
      <c r="R88" s="364" t="s">
        <v>170</v>
      </c>
      <c r="S88" s="10" t="s">
        <v>28</v>
      </c>
      <c r="T88" s="169"/>
      <c r="U88" s="166"/>
      <c r="V88" s="158">
        <v>3.89</v>
      </c>
      <c r="W88" s="169"/>
      <c r="X88" s="166"/>
      <c r="Y88" s="165"/>
      <c r="AA88" s="365"/>
      <c r="AB88" s="403"/>
      <c r="AC88" s="403"/>
      <c r="AD88" s="403"/>
      <c r="AE88" s="403"/>
      <c r="AF88" s="273" t="s">
        <v>130</v>
      </c>
      <c r="AG88" s="89">
        <v>292</v>
      </c>
      <c r="AH88" s="81"/>
      <c r="AI88" s="81"/>
      <c r="AJ88" s="81"/>
      <c r="AK88" s="81"/>
      <c r="AL88" s="81"/>
      <c r="AM88" s="2"/>
      <c r="AQ88" s="66" t="s">
        <v>38</v>
      </c>
      <c r="AR88" s="66" t="s">
        <v>28</v>
      </c>
      <c r="AS88" s="292"/>
      <c r="AT88" s="292"/>
      <c r="AU88" s="292">
        <v>1.34</v>
      </c>
      <c r="AV88" s="292"/>
      <c r="AW88" s="292"/>
      <c r="AX88" s="292"/>
      <c r="BH88" s="278">
        <v>27</v>
      </c>
      <c r="BI88" s="278" t="e">
        <v>#REF!</v>
      </c>
      <c r="BJ88" s="278" t="e">
        <v>#REF!</v>
      </c>
      <c r="BK88" s="278" t="e">
        <v>#REF!</v>
      </c>
      <c r="BL88" s="278" t="e">
        <v>#REF!</v>
      </c>
      <c r="BM88" s="278" t="e">
        <v>#REF!</v>
      </c>
      <c r="BO88" s="278" t="e">
        <v>#REF!</v>
      </c>
      <c r="BP88" s="278" t="e">
        <v>#REF!</v>
      </c>
      <c r="BQ88" s="278">
        <v>0.18999999999999995</v>
      </c>
      <c r="BR88" s="278" t="e">
        <v>#REF!</v>
      </c>
      <c r="BS88" s="278" t="e">
        <v>#REF!</v>
      </c>
      <c r="BT88" s="278" t="e">
        <v>#REF!</v>
      </c>
    </row>
    <row r="89" spans="1:72" ht="16.5" customHeight="1">
      <c r="A89" s="82"/>
      <c r="B89" s="82"/>
      <c r="C89" s="82"/>
      <c r="D89" s="82"/>
      <c r="E89" s="82"/>
      <c r="F89" s="82"/>
      <c r="G89" s="81"/>
      <c r="H89" s="81"/>
      <c r="I89" s="81"/>
      <c r="J89" s="81"/>
      <c r="K89" s="81"/>
      <c r="L89" s="81"/>
      <c r="N89" s="351"/>
      <c r="O89" s="382"/>
      <c r="P89" s="382"/>
      <c r="Q89" s="382"/>
      <c r="R89" s="382"/>
      <c r="S89" s="10" t="s">
        <v>29</v>
      </c>
      <c r="T89" s="168"/>
      <c r="U89" s="160"/>
      <c r="V89" s="158">
        <v>3.89</v>
      </c>
      <c r="W89" s="168"/>
      <c r="X89" s="160"/>
      <c r="Y89" s="162"/>
      <c r="AG89" s="291"/>
      <c r="AH89" s="291"/>
      <c r="AI89" s="291"/>
      <c r="AJ89" s="291"/>
      <c r="AK89" s="291"/>
      <c r="AL89" s="291"/>
      <c r="AR89" s="2" t="s">
        <v>29</v>
      </c>
      <c r="AS89" s="282"/>
      <c r="AT89" s="282"/>
      <c r="AU89" s="282">
        <v>1.34</v>
      </c>
      <c r="AV89" s="282"/>
      <c r="AW89" s="282"/>
      <c r="AX89" s="282"/>
      <c r="BH89" s="278" t="e">
        <v>#REF!</v>
      </c>
      <c r="BI89" s="278" t="e">
        <v>#REF!</v>
      </c>
      <c r="BJ89" s="278" t="e">
        <v>#REF!</v>
      </c>
      <c r="BK89" s="278" t="e">
        <v>#REF!</v>
      </c>
      <c r="BL89" s="278" t="e">
        <v>#REF!</v>
      </c>
      <c r="BM89" s="278" t="e">
        <v>#REF!</v>
      </c>
      <c r="BO89" s="278" t="e">
        <v>#REF!</v>
      </c>
      <c r="BP89" s="278" t="e">
        <v>#REF!</v>
      </c>
      <c r="BQ89" s="278">
        <v>0.18999999999999995</v>
      </c>
      <c r="BR89" s="278" t="e">
        <v>#REF!</v>
      </c>
      <c r="BS89" s="278" t="e">
        <v>#REF!</v>
      </c>
      <c r="BT89" s="278" t="e">
        <v>#REF!</v>
      </c>
    </row>
    <row r="90" spans="1:72" s="82" customFormat="1" ht="16.5" customHeight="1">
      <c r="A90" s="124" t="s">
        <v>184</v>
      </c>
      <c r="B90" s="86"/>
      <c r="C90" s="86"/>
      <c r="D90" s="86"/>
      <c r="E90" s="86"/>
      <c r="F90" s="86"/>
      <c r="G90" s="385" t="s">
        <v>5</v>
      </c>
      <c r="H90" s="385"/>
      <c r="I90" s="385"/>
      <c r="J90" s="385"/>
      <c r="K90" s="81"/>
      <c r="L90" s="81"/>
      <c r="M90" s="2"/>
      <c r="N90" s="352"/>
      <c r="O90" s="365"/>
      <c r="P90" s="365"/>
      <c r="Q90" s="365"/>
      <c r="R90" s="365"/>
      <c r="S90" s="10" t="s">
        <v>33</v>
      </c>
      <c r="T90" s="170"/>
      <c r="U90" s="167"/>
      <c r="V90" s="158">
        <v>3.82</v>
      </c>
      <c r="W90" s="170"/>
      <c r="X90" s="167"/>
      <c r="Y90" s="164"/>
      <c r="AA90" s="1" t="s">
        <v>184</v>
      </c>
      <c r="AB90" s="9"/>
      <c r="AC90" s="9"/>
      <c r="AD90" s="9"/>
      <c r="AE90" s="9"/>
      <c r="AF90" s="9"/>
      <c r="AG90" s="404" t="s">
        <v>5</v>
      </c>
      <c r="AH90" s="404"/>
      <c r="AI90" s="404"/>
      <c r="AJ90" s="404"/>
      <c r="AK90" s="291"/>
      <c r="AL90" s="291"/>
      <c r="AM90" s="2"/>
      <c r="AR90" s="82" t="s">
        <v>33</v>
      </c>
      <c r="AS90" s="293"/>
      <c r="AT90" s="293"/>
      <c r="AU90" s="293">
        <v>1.28</v>
      </c>
      <c r="AV90" s="293"/>
      <c r="AW90" s="293"/>
      <c r="AX90" s="293"/>
      <c r="BH90" s="278" t="e">
        <v>#VALUE!</v>
      </c>
      <c r="BI90" s="278" t="e">
        <v>#REF!</v>
      </c>
      <c r="BJ90" s="278" t="e">
        <v>#REF!</v>
      </c>
      <c r="BK90" s="278" t="e">
        <v>#REF!</v>
      </c>
      <c r="BL90" s="278" t="e">
        <v>#REF!</v>
      </c>
      <c r="BM90" s="278" t="e">
        <v>#REF!</v>
      </c>
      <c r="BO90" s="278" t="e">
        <v>#REF!</v>
      </c>
      <c r="BP90" s="278" t="e">
        <v>#REF!</v>
      </c>
      <c r="BQ90" s="278">
        <v>0.16999999999999993</v>
      </c>
      <c r="BR90" s="278" t="e">
        <v>#REF!</v>
      </c>
      <c r="BS90" s="278" t="e">
        <v>#REF!</v>
      </c>
      <c r="BT90" s="278" t="e">
        <v>#REF!</v>
      </c>
    </row>
    <row r="91" spans="1:72" ht="16.5" customHeight="1">
      <c r="A91" s="349" t="s">
        <v>7</v>
      </c>
      <c r="B91" s="349" t="s">
        <v>8</v>
      </c>
      <c r="C91" s="349" t="s">
        <v>9</v>
      </c>
      <c r="D91" s="349" t="s">
        <v>10</v>
      </c>
      <c r="E91" s="349" t="s">
        <v>11</v>
      </c>
      <c r="F91" s="349" t="s">
        <v>12</v>
      </c>
      <c r="G91" s="385" t="s">
        <v>40</v>
      </c>
      <c r="H91" s="396" t="s">
        <v>118</v>
      </c>
      <c r="I91" s="396" t="s">
        <v>206</v>
      </c>
      <c r="J91" s="396" t="s">
        <v>207</v>
      </c>
      <c r="K91" s="81"/>
      <c r="L91" s="81"/>
      <c r="M91" s="82"/>
      <c r="N91" s="12"/>
      <c r="AA91" s="349" t="s">
        <v>7</v>
      </c>
      <c r="AB91" s="348" t="s">
        <v>8</v>
      </c>
      <c r="AC91" s="348" t="s">
        <v>9</v>
      </c>
      <c r="AD91" s="348" t="s">
        <v>10</v>
      </c>
      <c r="AE91" s="348" t="s">
        <v>11</v>
      </c>
      <c r="AF91" s="348" t="s">
        <v>12</v>
      </c>
      <c r="AG91" s="404" t="s">
        <v>40</v>
      </c>
      <c r="AH91" s="406" t="s">
        <v>118</v>
      </c>
      <c r="AI91" s="406" t="s">
        <v>351</v>
      </c>
      <c r="AJ91" s="406" t="s">
        <v>352</v>
      </c>
      <c r="AK91" s="291"/>
      <c r="AL91" s="291"/>
      <c r="AM91" s="82"/>
      <c r="AS91" s="282"/>
      <c r="AT91" s="282"/>
      <c r="AU91" s="282"/>
      <c r="AV91" s="282"/>
      <c r="AW91" s="282"/>
      <c r="AX91" s="282"/>
      <c r="BH91" s="278" t="e">
        <v>#VALUE!</v>
      </c>
      <c r="BI91" s="278" t="e">
        <v>#VALUE!</v>
      </c>
      <c r="BJ91" s="278" t="e">
        <v>#VALUE!</v>
      </c>
      <c r="BK91" s="278" t="e">
        <v>#VALUE!</v>
      </c>
      <c r="BL91" s="278" t="e">
        <v>#REF!</v>
      </c>
      <c r="BM91" s="278" t="e">
        <v>#REF!</v>
      </c>
      <c r="BO91" s="278" t="e">
        <v>#REF!</v>
      </c>
      <c r="BP91" s="278" t="e">
        <v>#REF!</v>
      </c>
      <c r="BQ91" s="278" t="e">
        <v>#REF!</v>
      </c>
      <c r="BR91" s="278" t="e">
        <v>#REF!</v>
      </c>
      <c r="BS91" s="278" t="e">
        <v>#REF!</v>
      </c>
      <c r="BT91" s="278" t="e">
        <v>#REF!</v>
      </c>
    </row>
    <row r="92" spans="1:72" ht="16.5" customHeight="1">
      <c r="A92" s="349"/>
      <c r="B92" s="349"/>
      <c r="C92" s="349"/>
      <c r="D92" s="349"/>
      <c r="E92" s="349"/>
      <c r="F92" s="349"/>
      <c r="G92" s="397"/>
      <c r="H92" s="396"/>
      <c r="I92" s="396"/>
      <c r="J92" s="396"/>
      <c r="K92" s="81"/>
      <c r="L92" s="81"/>
      <c r="N92" s="1" t="s">
        <v>185</v>
      </c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AA92" s="349"/>
      <c r="AB92" s="348"/>
      <c r="AC92" s="348"/>
      <c r="AD92" s="348"/>
      <c r="AE92" s="348"/>
      <c r="AF92" s="348"/>
      <c r="AG92" s="405"/>
      <c r="AH92" s="406"/>
      <c r="AI92" s="406"/>
      <c r="AJ92" s="406"/>
      <c r="AK92" s="291"/>
      <c r="AL92" s="291"/>
      <c r="AP92" s="2" t="s">
        <v>185</v>
      </c>
      <c r="AS92" s="282"/>
      <c r="AT92" s="282"/>
      <c r="AU92" s="282"/>
      <c r="AV92" s="282"/>
      <c r="AW92" s="282"/>
      <c r="AX92" s="282"/>
      <c r="BH92" s="278" t="e">
        <v>#REF!</v>
      </c>
      <c r="BI92" s="278" t="e">
        <v>#REF!</v>
      </c>
      <c r="BJ92" s="278" t="e">
        <v>#REF!</v>
      </c>
      <c r="BK92" s="278" t="e">
        <v>#REF!</v>
      </c>
      <c r="BL92" s="278" t="e">
        <v>#REF!</v>
      </c>
      <c r="BM92" s="278" t="e">
        <v>#REF!</v>
      </c>
      <c r="BO92" s="278" t="e">
        <v>#REF!</v>
      </c>
      <c r="BP92" s="278" t="e">
        <v>#REF!</v>
      </c>
      <c r="BQ92" s="278" t="e">
        <v>#REF!</v>
      </c>
      <c r="BR92" s="278" t="e">
        <v>#REF!</v>
      </c>
      <c r="BS92" s="278" t="e">
        <v>#REF!</v>
      </c>
      <c r="BT92" s="278" t="e">
        <v>#REF!</v>
      </c>
    </row>
    <row r="93" spans="1:72" ht="16.5" customHeight="1">
      <c r="A93" s="360" t="s">
        <v>15</v>
      </c>
      <c r="B93" s="358" t="s">
        <v>16</v>
      </c>
      <c r="C93" s="358" t="s">
        <v>41</v>
      </c>
      <c r="D93" s="358" t="s">
        <v>18</v>
      </c>
      <c r="E93" s="358" t="s">
        <v>19</v>
      </c>
      <c r="F93" s="119" t="s">
        <v>129</v>
      </c>
      <c r="G93" s="144">
        <v>155</v>
      </c>
      <c r="H93" s="145">
        <v>62</v>
      </c>
      <c r="I93" s="146">
        <v>52</v>
      </c>
      <c r="J93" s="145">
        <v>43</v>
      </c>
      <c r="K93" s="182"/>
      <c r="L93" s="81"/>
      <c r="N93" s="383" t="s">
        <v>7</v>
      </c>
      <c r="O93" s="383" t="s">
        <v>8</v>
      </c>
      <c r="P93" s="348" t="s">
        <v>9</v>
      </c>
      <c r="Q93" s="383" t="s">
        <v>10</v>
      </c>
      <c r="R93" s="348" t="s">
        <v>11</v>
      </c>
      <c r="S93" s="348" t="s">
        <v>12</v>
      </c>
      <c r="T93" s="83" t="s">
        <v>4</v>
      </c>
      <c r="AA93" s="351" t="s">
        <v>15</v>
      </c>
      <c r="AB93" s="382" t="s">
        <v>16</v>
      </c>
      <c r="AC93" s="382" t="s">
        <v>41</v>
      </c>
      <c r="AD93" s="382" t="s">
        <v>18</v>
      </c>
      <c r="AE93" s="382" t="s">
        <v>19</v>
      </c>
      <c r="AF93" s="272" t="s">
        <v>129</v>
      </c>
      <c r="AG93" s="294">
        <v>145</v>
      </c>
      <c r="AH93" s="295">
        <v>58</v>
      </c>
      <c r="AI93" s="88">
        <v>49</v>
      </c>
      <c r="AJ93" s="295">
        <v>40</v>
      </c>
      <c r="AK93" s="291"/>
      <c r="AL93" s="291"/>
      <c r="AP93" s="2" t="s">
        <v>7</v>
      </c>
      <c r="AQ93" s="2" t="s">
        <v>8</v>
      </c>
      <c r="AR93" s="2" t="s">
        <v>12</v>
      </c>
      <c r="AS93" s="282" t="s">
        <v>4</v>
      </c>
      <c r="AT93" s="282"/>
      <c r="AU93" s="282"/>
      <c r="AV93" s="282"/>
      <c r="AW93" s="282"/>
      <c r="AX93" s="282"/>
      <c r="BH93" s="278">
        <v>13</v>
      </c>
      <c r="BI93" s="278">
        <v>5</v>
      </c>
      <c r="BJ93" s="278">
        <v>4</v>
      </c>
      <c r="BK93" s="278">
        <v>4</v>
      </c>
      <c r="BL93" s="278" t="e">
        <v>#REF!</v>
      </c>
      <c r="BM93" s="278" t="e">
        <v>#REF!</v>
      </c>
      <c r="BO93" s="278" t="e">
        <v>#VALUE!</v>
      </c>
      <c r="BP93" s="278" t="e">
        <v>#REF!</v>
      </c>
      <c r="BQ93" s="278" t="e">
        <v>#REF!</v>
      </c>
      <c r="BR93" s="278" t="e">
        <v>#REF!</v>
      </c>
      <c r="BS93" s="278" t="e">
        <v>#REF!</v>
      </c>
      <c r="BT93" s="278" t="e">
        <v>#REF!</v>
      </c>
    </row>
    <row r="94" spans="1:72" s="82" customFormat="1" ht="16.5" customHeight="1">
      <c r="A94" s="360"/>
      <c r="B94" s="359"/>
      <c r="C94" s="359"/>
      <c r="D94" s="359"/>
      <c r="E94" s="359"/>
      <c r="F94" s="121" t="s">
        <v>130</v>
      </c>
      <c r="G94" s="147">
        <v>158</v>
      </c>
      <c r="H94" s="140">
        <v>62</v>
      </c>
      <c r="I94" s="148">
        <v>52</v>
      </c>
      <c r="J94" s="140">
        <v>43</v>
      </c>
      <c r="K94" s="81"/>
      <c r="L94" s="81"/>
      <c r="M94" s="66"/>
      <c r="N94" s="383"/>
      <c r="O94" s="383"/>
      <c r="P94" s="348"/>
      <c r="Q94" s="383"/>
      <c r="R94" s="348"/>
      <c r="S94" s="348"/>
      <c r="T94" s="84" t="s">
        <v>13</v>
      </c>
      <c r="U94" s="11"/>
      <c r="V94" s="11"/>
      <c r="W94" s="11"/>
      <c r="X94" s="11"/>
      <c r="Y94" s="11"/>
      <c r="AA94" s="351"/>
      <c r="AB94" s="365"/>
      <c r="AC94" s="365"/>
      <c r="AD94" s="365"/>
      <c r="AE94" s="365"/>
      <c r="AF94" s="10" t="s">
        <v>130</v>
      </c>
      <c r="AG94" s="296">
        <v>147</v>
      </c>
      <c r="AH94" s="297">
        <v>58</v>
      </c>
      <c r="AI94" s="298">
        <v>49</v>
      </c>
      <c r="AJ94" s="297">
        <v>40</v>
      </c>
      <c r="AK94" s="291"/>
      <c r="AL94" s="291"/>
      <c r="AM94" s="66"/>
      <c r="AS94" s="293" t="s">
        <v>13</v>
      </c>
      <c r="AT94" s="293"/>
      <c r="AU94" s="293"/>
      <c r="AV94" s="293"/>
      <c r="AW94" s="293"/>
      <c r="AX94" s="293"/>
      <c r="BH94" s="278">
        <v>14</v>
      </c>
      <c r="BI94" s="278">
        <v>5</v>
      </c>
      <c r="BJ94" s="278">
        <v>4</v>
      </c>
      <c r="BK94" s="278">
        <v>4</v>
      </c>
      <c r="BL94" s="278" t="e">
        <v>#REF!</v>
      </c>
      <c r="BM94" s="278" t="e">
        <v>#REF!</v>
      </c>
      <c r="BO94" s="278" t="e">
        <v>#VALUE!</v>
      </c>
      <c r="BP94" s="278" t="e">
        <v>#REF!</v>
      </c>
      <c r="BQ94" s="278" t="e">
        <v>#REF!</v>
      </c>
      <c r="BR94" s="278" t="e">
        <v>#REF!</v>
      </c>
      <c r="BS94" s="278" t="e">
        <v>#REF!</v>
      </c>
      <c r="BT94" s="278" t="e">
        <v>#REF!</v>
      </c>
    </row>
    <row r="95" spans="1:72" ht="16.5" customHeight="1">
      <c r="A95" s="360"/>
      <c r="B95" s="357" t="s">
        <v>23</v>
      </c>
      <c r="C95" s="357" t="s">
        <v>17</v>
      </c>
      <c r="D95" s="357" t="s">
        <v>18</v>
      </c>
      <c r="E95" s="357" t="s">
        <v>176</v>
      </c>
      <c r="F95" s="121" t="s">
        <v>129</v>
      </c>
      <c r="G95" s="147">
        <v>198</v>
      </c>
      <c r="H95" s="140">
        <v>106</v>
      </c>
      <c r="I95" s="148">
        <v>103</v>
      </c>
      <c r="J95" s="140">
        <v>120</v>
      </c>
      <c r="K95" s="81"/>
      <c r="L95" s="81"/>
      <c r="N95" s="350" t="s">
        <v>15</v>
      </c>
      <c r="O95" s="350" t="s">
        <v>16</v>
      </c>
      <c r="P95" s="364" t="s">
        <v>17</v>
      </c>
      <c r="Q95" s="350" t="s">
        <v>18</v>
      </c>
      <c r="R95" s="350" t="s">
        <v>19</v>
      </c>
      <c r="S95" s="10" t="s">
        <v>163</v>
      </c>
      <c r="T95" s="158">
        <v>0.68</v>
      </c>
      <c r="AA95" s="351"/>
      <c r="AB95" s="364" t="s">
        <v>23</v>
      </c>
      <c r="AC95" s="364" t="s">
        <v>17</v>
      </c>
      <c r="AD95" s="364" t="s">
        <v>18</v>
      </c>
      <c r="AE95" s="364" t="s">
        <v>176</v>
      </c>
      <c r="AF95" s="10" t="s">
        <v>129</v>
      </c>
      <c r="AG95" s="296">
        <v>185</v>
      </c>
      <c r="AH95" s="297">
        <v>99</v>
      </c>
      <c r="AI95" s="298">
        <v>96</v>
      </c>
      <c r="AJ95" s="297">
        <v>112</v>
      </c>
      <c r="AK95" s="291"/>
      <c r="AL95" s="291"/>
      <c r="AP95" s="2" t="s">
        <v>15</v>
      </c>
      <c r="AQ95" s="2" t="s">
        <v>16</v>
      </c>
      <c r="AR95" s="2" t="s">
        <v>163</v>
      </c>
      <c r="AS95" s="282">
        <v>0.2</v>
      </c>
      <c r="AT95" s="282"/>
      <c r="AU95" s="282"/>
      <c r="AV95" s="282"/>
      <c r="AW95" s="282"/>
      <c r="AX95" s="282"/>
      <c r="BH95" s="278">
        <v>17</v>
      </c>
      <c r="BI95" s="278">
        <v>9</v>
      </c>
      <c r="BJ95" s="278">
        <v>9</v>
      </c>
      <c r="BK95" s="278">
        <v>10</v>
      </c>
      <c r="BL95" s="278" t="e">
        <v>#REF!</v>
      </c>
      <c r="BM95" s="278" t="e">
        <v>#REF!</v>
      </c>
      <c r="BO95" s="278">
        <v>0.040000000000000036</v>
      </c>
      <c r="BP95" s="278" t="e">
        <v>#REF!</v>
      </c>
      <c r="BQ95" s="278" t="e">
        <v>#REF!</v>
      </c>
      <c r="BR95" s="278" t="e">
        <v>#REF!</v>
      </c>
      <c r="BS95" s="278" t="e">
        <v>#REF!</v>
      </c>
      <c r="BT95" s="278" t="e">
        <v>#REF!</v>
      </c>
    </row>
    <row r="96" spans="1:72" ht="16.5" customHeight="1">
      <c r="A96" s="354"/>
      <c r="B96" s="359"/>
      <c r="C96" s="359"/>
      <c r="D96" s="359"/>
      <c r="E96" s="359"/>
      <c r="F96" s="121" t="s">
        <v>130</v>
      </c>
      <c r="G96" s="147">
        <v>200</v>
      </c>
      <c r="H96" s="140">
        <v>106</v>
      </c>
      <c r="I96" s="148">
        <v>103</v>
      </c>
      <c r="J96" s="140">
        <v>120</v>
      </c>
      <c r="K96" s="81"/>
      <c r="L96" s="81"/>
      <c r="N96" s="351"/>
      <c r="O96" s="351"/>
      <c r="P96" s="382"/>
      <c r="Q96" s="351"/>
      <c r="R96" s="351"/>
      <c r="S96" s="10" t="s">
        <v>164</v>
      </c>
      <c r="T96" s="158">
        <v>1.06</v>
      </c>
      <c r="AA96" s="352"/>
      <c r="AB96" s="365"/>
      <c r="AC96" s="365"/>
      <c r="AD96" s="365"/>
      <c r="AE96" s="365"/>
      <c r="AF96" s="10" t="s">
        <v>130</v>
      </c>
      <c r="AG96" s="296">
        <v>187</v>
      </c>
      <c r="AH96" s="297">
        <v>99</v>
      </c>
      <c r="AI96" s="298">
        <v>96</v>
      </c>
      <c r="AJ96" s="297">
        <v>112</v>
      </c>
      <c r="AK96" s="291"/>
      <c r="AL96" s="291"/>
      <c r="AR96" s="2" t="s">
        <v>164</v>
      </c>
      <c r="AS96" s="282">
        <v>0.2</v>
      </c>
      <c r="AT96" s="282"/>
      <c r="AU96" s="282"/>
      <c r="AV96" s="282"/>
      <c r="AW96" s="282"/>
      <c r="AX96" s="282"/>
      <c r="BH96" s="278">
        <v>17</v>
      </c>
      <c r="BI96" s="278">
        <v>9</v>
      </c>
      <c r="BJ96" s="278">
        <v>9</v>
      </c>
      <c r="BK96" s="278">
        <v>10</v>
      </c>
      <c r="BL96" s="278" t="e">
        <v>#REF!</v>
      </c>
      <c r="BM96" s="278" t="e">
        <v>#REF!</v>
      </c>
      <c r="BO96" s="278">
        <v>0.050000000000000044</v>
      </c>
      <c r="BP96" s="278" t="e">
        <v>#REF!</v>
      </c>
      <c r="BQ96" s="278" t="e">
        <v>#REF!</v>
      </c>
      <c r="BR96" s="278" t="e">
        <v>#REF!</v>
      </c>
      <c r="BS96" s="278" t="e">
        <v>#REF!</v>
      </c>
      <c r="BT96" s="278" t="e">
        <v>#REF!</v>
      </c>
    </row>
    <row r="97" spans="1:72" ht="16.5" customHeight="1">
      <c r="A97" s="353" t="s">
        <v>24</v>
      </c>
      <c r="B97" s="121" t="s">
        <v>25</v>
      </c>
      <c r="C97" s="121" t="s">
        <v>42</v>
      </c>
      <c r="D97" s="121" t="s">
        <v>26</v>
      </c>
      <c r="E97" s="121" t="s">
        <v>27</v>
      </c>
      <c r="F97" s="121" t="s">
        <v>21</v>
      </c>
      <c r="G97" s="147">
        <v>344</v>
      </c>
      <c r="H97" s="140">
        <v>102</v>
      </c>
      <c r="I97" s="148">
        <v>104</v>
      </c>
      <c r="J97" s="140">
        <v>120</v>
      </c>
      <c r="K97" s="81"/>
      <c r="L97" s="81"/>
      <c r="N97" s="351"/>
      <c r="O97" s="351"/>
      <c r="P97" s="382"/>
      <c r="Q97" s="351"/>
      <c r="R97" s="351"/>
      <c r="S97" s="10" t="s">
        <v>165</v>
      </c>
      <c r="T97" s="158">
        <v>0.68</v>
      </c>
      <c r="AA97" s="350" t="s">
        <v>24</v>
      </c>
      <c r="AB97" s="10" t="s">
        <v>25</v>
      </c>
      <c r="AC97" s="10" t="s">
        <v>42</v>
      </c>
      <c r="AD97" s="10" t="s">
        <v>26</v>
      </c>
      <c r="AE97" s="10" t="s">
        <v>27</v>
      </c>
      <c r="AF97" s="10" t="s">
        <v>21</v>
      </c>
      <c r="AG97" s="296">
        <v>321</v>
      </c>
      <c r="AH97" s="297">
        <v>95</v>
      </c>
      <c r="AI97" s="298">
        <v>97</v>
      </c>
      <c r="AJ97" s="297">
        <v>112</v>
      </c>
      <c r="AK97" s="291"/>
      <c r="AL97" s="291"/>
      <c r="AR97" s="2" t="s">
        <v>165</v>
      </c>
      <c r="AS97" s="282">
        <v>0.2</v>
      </c>
      <c r="AT97" s="282"/>
      <c r="AU97" s="282"/>
      <c r="AV97" s="282"/>
      <c r="AW97" s="282"/>
      <c r="AX97" s="282"/>
      <c r="BH97" s="278">
        <v>29</v>
      </c>
      <c r="BI97" s="278">
        <v>9</v>
      </c>
      <c r="BJ97" s="278">
        <v>9</v>
      </c>
      <c r="BK97" s="278">
        <v>10</v>
      </c>
      <c r="BL97" s="278" t="e">
        <v>#REF!</v>
      </c>
      <c r="BM97" s="278" t="e">
        <v>#REF!</v>
      </c>
      <c r="BO97" s="278">
        <v>0.040000000000000036</v>
      </c>
      <c r="BP97" s="278" t="e">
        <v>#REF!</v>
      </c>
      <c r="BQ97" s="278" t="e">
        <v>#REF!</v>
      </c>
      <c r="BR97" s="278" t="e">
        <v>#REF!</v>
      </c>
      <c r="BS97" s="278" t="e">
        <v>#REF!</v>
      </c>
      <c r="BT97" s="278" t="e">
        <v>#REF!</v>
      </c>
    </row>
    <row r="98" spans="1:72" ht="16.5" customHeight="1">
      <c r="A98" s="360"/>
      <c r="B98" s="357" t="s">
        <v>30</v>
      </c>
      <c r="C98" s="357" t="s">
        <v>17</v>
      </c>
      <c r="D98" s="357" t="s">
        <v>26</v>
      </c>
      <c r="E98" s="357" t="s">
        <v>175</v>
      </c>
      <c r="F98" s="357" t="s">
        <v>21</v>
      </c>
      <c r="G98" s="387">
        <v>413</v>
      </c>
      <c r="H98" s="387">
        <v>220</v>
      </c>
      <c r="I98" s="387">
        <v>212</v>
      </c>
      <c r="J98" s="387">
        <v>238</v>
      </c>
      <c r="K98" s="81"/>
      <c r="L98" s="81"/>
      <c r="N98" s="352"/>
      <c r="O98" s="352"/>
      <c r="P98" s="365"/>
      <c r="Q98" s="352"/>
      <c r="R98" s="352"/>
      <c r="S98" s="10" t="s">
        <v>166</v>
      </c>
      <c r="T98" s="158">
        <v>1.06</v>
      </c>
      <c r="AA98" s="351"/>
      <c r="AB98" s="364" t="s">
        <v>30</v>
      </c>
      <c r="AC98" s="364" t="s">
        <v>17</v>
      </c>
      <c r="AD98" s="364" t="s">
        <v>26</v>
      </c>
      <c r="AE98" s="364" t="s">
        <v>175</v>
      </c>
      <c r="AF98" s="364" t="s">
        <v>21</v>
      </c>
      <c r="AG98" s="408">
        <v>386</v>
      </c>
      <c r="AH98" s="408">
        <v>206</v>
      </c>
      <c r="AI98" s="408">
        <v>198</v>
      </c>
      <c r="AJ98" s="408">
        <v>222</v>
      </c>
      <c r="AK98" s="291"/>
      <c r="AL98" s="291"/>
      <c r="AR98" s="2" t="s">
        <v>166</v>
      </c>
      <c r="AS98" s="282">
        <v>0.2</v>
      </c>
      <c r="AT98" s="282"/>
      <c r="AU98" s="282"/>
      <c r="AV98" s="282"/>
      <c r="AW98" s="282"/>
      <c r="AX98" s="282"/>
      <c r="BH98" s="278">
        <v>35</v>
      </c>
      <c r="BI98" s="278">
        <v>18</v>
      </c>
      <c r="BJ98" s="278">
        <v>18</v>
      </c>
      <c r="BK98" s="278">
        <v>21</v>
      </c>
      <c r="BL98" s="278" t="e">
        <v>#REF!</v>
      </c>
      <c r="BM98" s="278" t="e">
        <v>#REF!</v>
      </c>
      <c r="BO98" s="278">
        <v>0.050000000000000044</v>
      </c>
      <c r="BP98" s="278" t="e">
        <v>#REF!</v>
      </c>
      <c r="BQ98" s="278" t="e">
        <v>#REF!</v>
      </c>
      <c r="BR98" s="278" t="e">
        <v>#REF!</v>
      </c>
      <c r="BS98" s="278" t="e">
        <v>#REF!</v>
      </c>
      <c r="BT98" s="278" t="e">
        <v>#REF!</v>
      </c>
    </row>
    <row r="99" spans="1:72" ht="16.5" customHeight="1">
      <c r="A99" s="354"/>
      <c r="B99" s="359"/>
      <c r="C99" s="359"/>
      <c r="D99" s="359"/>
      <c r="E99" s="359"/>
      <c r="F99" s="381"/>
      <c r="G99" s="388">
        <v>0</v>
      </c>
      <c r="H99" s="388">
        <v>0</v>
      </c>
      <c r="I99" s="388">
        <v>0</v>
      </c>
      <c r="J99" s="388">
        <v>0</v>
      </c>
      <c r="K99" s="81"/>
      <c r="L99" s="81"/>
      <c r="N99" s="56"/>
      <c r="O99" s="56"/>
      <c r="P99" s="57"/>
      <c r="Q99" s="56"/>
      <c r="R99" s="56"/>
      <c r="S99" s="57"/>
      <c r="T99" s="58"/>
      <c r="AA99" s="352"/>
      <c r="AB99" s="365"/>
      <c r="AC99" s="365"/>
      <c r="AD99" s="365"/>
      <c r="AE99" s="365"/>
      <c r="AF99" s="407"/>
      <c r="AG99" s="409"/>
      <c r="AH99" s="409"/>
      <c r="AI99" s="409"/>
      <c r="AJ99" s="409"/>
      <c r="AK99" s="291"/>
      <c r="AL99" s="291"/>
      <c r="AS99" s="282"/>
      <c r="AT99" s="282"/>
      <c r="AU99" s="282"/>
      <c r="AV99" s="282"/>
      <c r="AW99" s="282"/>
      <c r="AX99" s="282"/>
      <c r="BH99" s="278">
        <v>0</v>
      </c>
      <c r="BI99" s="278">
        <v>0</v>
      </c>
      <c r="BJ99" s="278">
        <v>0</v>
      </c>
      <c r="BK99" s="278">
        <v>0</v>
      </c>
      <c r="BL99" s="278" t="e">
        <v>#REF!</v>
      </c>
      <c r="BM99" s="278" t="e">
        <v>#REF!</v>
      </c>
      <c r="BO99" s="278" t="e">
        <v>#REF!</v>
      </c>
      <c r="BP99" s="278" t="e">
        <v>#REF!</v>
      </c>
      <c r="BQ99" s="278" t="e">
        <v>#REF!</v>
      </c>
      <c r="BR99" s="278" t="e">
        <v>#REF!</v>
      </c>
      <c r="BS99" s="278" t="e">
        <v>#REF!</v>
      </c>
      <c r="BT99" s="278" t="e">
        <v>#REF!</v>
      </c>
    </row>
    <row r="100" spans="1:72" ht="16.5" customHeight="1">
      <c r="A100" s="395" t="s">
        <v>24</v>
      </c>
      <c r="B100" s="121" t="s">
        <v>25</v>
      </c>
      <c r="C100" s="121" t="s">
        <v>43</v>
      </c>
      <c r="D100" s="121" t="s">
        <v>26</v>
      </c>
      <c r="E100" s="121" t="s">
        <v>27</v>
      </c>
      <c r="F100" s="121" t="s">
        <v>21</v>
      </c>
      <c r="G100" s="141">
        <v>310</v>
      </c>
      <c r="H100" s="141">
        <v>98</v>
      </c>
      <c r="I100" s="141">
        <v>79</v>
      </c>
      <c r="J100" s="141">
        <v>88</v>
      </c>
      <c r="K100" s="81"/>
      <c r="L100" s="81"/>
      <c r="N100" s="56"/>
      <c r="O100" s="56"/>
      <c r="P100" s="57"/>
      <c r="Q100" s="56"/>
      <c r="R100" s="56"/>
      <c r="S100" s="57"/>
      <c r="T100" s="58"/>
      <c r="AA100" s="386" t="s">
        <v>24</v>
      </c>
      <c r="AB100" s="10" t="s">
        <v>25</v>
      </c>
      <c r="AC100" s="10" t="s">
        <v>43</v>
      </c>
      <c r="AD100" s="10" t="s">
        <v>26</v>
      </c>
      <c r="AE100" s="10" t="s">
        <v>27</v>
      </c>
      <c r="AF100" s="10" t="s">
        <v>21</v>
      </c>
      <c r="AG100" s="89">
        <v>289</v>
      </c>
      <c r="AH100" s="89">
        <v>92</v>
      </c>
      <c r="AI100" s="89">
        <v>74</v>
      </c>
      <c r="AJ100" s="89">
        <v>82</v>
      </c>
      <c r="AK100" s="291"/>
      <c r="AL100" s="291"/>
      <c r="AS100" s="282"/>
      <c r="AT100" s="282"/>
      <c r="AU100" s="282"/>
      <c r="AV100" s="282"/>
      <c r="AW100" s="282"/>
      <c r="AX100" s="282"/>
      <c r="BH100" s="278">
        <v>27</v>
      </c>
      <c r="BI100" s="278">
        <v>8</v>
      </c>
      <c r="BJ100" s="278">
        <v>7</v>
      </c>
      <c r="BK100" s="278">
        <v>8</v>
      </c>
      <c r="BL100" s="278" t="e">
        <v>#REF!</v>
      </c>
      <c r="BM100" s="278" t="e">
        <v>#REF!</v>
      </c>
      <c r="BO100" s="278" t="e">
        <v>#REF!</v>
      </c>
      <c r="BP100" s="278" t="e">
        <v>#REF!</v>
      </c>
      <c r="BQ100" s="278" t="e">
        <v>#REF!</v>
      </c>
      <c r="BR100" s="278" t="e">
        <v>#REF!</v>
      </c>
      <c r="BS100" s="278" t="e">
        <v>#REF!</v>
      </c>
      <c r="BT100" s="278" t="e">
        <v>#REF!</v>
      </c>
    </row>
    <row r="101" spans="1:72" ht="16.5" customHeight="1">
      <c r="A101" s="395"/>
      <c r="B101" s="380" t="s">
        <v>30</v>
      </c>
      <c r="C101" s="380" t="s">
        <v>39</v>
      </c>
      <c r="D101" s="380" t="s">
        <v>26</v>
      </c>
      <c r="E101" s="380" t="s">
        <v>175</v>
      </c>
      <c r="F101" s="357" t="s">
        <v>21</v>
      </c>
      <c r="G101" s="387">
        <v>357</v>
      </c>
      <c r="H101" s="387">
        <v>150</v>
      </c>
      <c r="I101" s="387">
        <v>184</v>
      </c>
      <c r="J101" s="387">
        <v>188</v>
      </c>
      <c r="K101" s="81"/>
      <c r="L101" s="81"/>
      <c r="N101" s="1" t="s">
        <v>184</v>
      </c>
      <c r="T101" s="400" t="s">
        <v>5</v>
      </c>
      <c r="U101" s="402"/>
      <c r="V101" s="401"/>
      <c r="AA101" s="386"/>
      <c r="AB101" s="378" t="s">
        <v>30</v>
      </c>
      <c r="AC101" s="378" t="s">
        <v>39</v>
      </c>
      <c r="AD101" s="378" t="s">
        <v>26</v>
      </c>
      <c r="AE101" s="378" t="s">
        <v>175</v>
      </c>
      <c r="AF101" s="364" t="s">
        <v>21</v>
      </c>
      <c r="AG101" s="410">
        <v>333</v>
      </c>
      <c r="AH101" s="410">
        <v>140</v>
      </c>
      <c r="AI101" s="410">
        <v>172</v>
      </c>
      <c r="AJ101" s="410">
        <v>176</v>
      </c>
      <c r="AK101" s="291"/>
      <c r="AL101" s="291"/>
      <c r="AP101" s="2" t="s">
        <v>184</v>
      </c>
      <c r="AS101" s="282" t="s">
        <v>5</v>
      </c>
      <c r="AT101" s="282"/>
      <c r="AU101" s="282"/>
      <c r="AV101" s="282"/>
      <c r="AW101" s="282"/>
      <c r="AX101" s="282"/>
      <c r="BH101" s="278">
        <v>31</v>
      </c>
      <c r="BI101" s="278">
        <v>13</v>
      </c>
      <c r="BJ101" s="278">
        <v>16</v>
      </c>
      <c r="BK101" s="278">
        <v>16</v>
      </c>
      <c r="BL101" s="278" t="e">
        <v>#REF!</v>
      </c>
      <c r="BM101" s="278" t="e">
        <v>#REF!</v>
      </c>
      <c r="BO101" s="278" t="e">
        <v>#VALUE!</v>
      </c>
      <c r="BP101" s="278" t="e">
        <v>#REF!</v>
      </c>
      <c r="BQ101" s="278" t="e">
        <v>#REF!</v>
      </c>
      <c r="BR101" s="278" t="e">
        <v>#REF!</v>
      </c>
      <c r="BS101" s="278" t="e">
        <v>#REF!</v>
      </c>
      <c r="BT101" s="278" t="e">
        <v>#REF!</v>
      </c>
    </row>
    <row r="102" spans="1:72" ht="16.5" customHeight="1">
      <c r="A102" s="395"/>
      <c r="B102" s="380"/>
      <c r="C102" s="380"/>
      <c r="D102" s="380"/>
      <c r="E102" s="380"/>
      <c r="F102" s="381"/>
      <c r="G102" s="388">
        <v>0</v>
      </c>
      <c r="H102" s="388">
        <v>0</v>
      </c>
      <c r="I102" s="388">
        <v>0</v>
      </c>
      <c r="J102" s="388">
        <v>0</v>
      </c>
      <c r="K102" s="81"/>
      <c r="L102" s="81"/>
      <c r="N102" s="349" t="s">
        <v>7</v>
      </c>
      <c r="O102" s="348" t="s">
        <v>8</v>
      </c>
      <c r="P102" s="348" t="s">
        <v>9</v>
      </c>
      <c r="Q102" s="348" t="s">
        <v>10</v>
      </c>
      <c r="R102" s="348" t="s">
        <v>11</v>
      </c>
      <c r="S102" s="348" t="s">
        <v>12</v>
      </c>
      <c r="T102" s="396" t="s">
        <v>118</v>
      </c>
      <c r="U102" s="396" t="s">
        <v>206</v>
      </c>
      <c r="V102" s="396" t="s">
        <v>207</v>
      </c>
      <c r="AA102" s="386"/>
      <c r="AB102" s="378"/>
      <c r="AC102" s="378"/>
      <c r="AD102" s="378"/>
      <c r="AE102" s="378"/>
      <c r="AF102" s="407"/>
      <c r="AG102" s="411"/>
      <c r="AH102" s="411"/>
      <c r="AI102" s="411"/>
      <c r="AJ102" s="411"/>
      <c r="AK102" s="291"/>
      <c r="AL102" s="291"/>
      <c r="AP102" s="2" t="s">
        <v>7</v>
      </c>
      <c r="AQ102" s="2" t="s">
        <v>8</v>
      </c>
      <c r="AR102" s="2" t="s">
        <v>12</v>
      </c>
      <c r="AS102" s="282" t="s">
        <v>118</v>
      </c>
      <c r="AT102" s="282" t="s">
        <v>206</v>
      </c>
      <c r="AU102" s="282" t="s">
        <v>207</v>
      </c>
      <c r="AV102" s="282"/>
      <c r="AW102" s="282"/>
      <c r="AX102" s="282"/>
      <c r="BH102" s="278">
        <v>0</v>
      </c>
      <c r="BI102" s="278">
        <v>0</v>
      </c>
      <c r="BJ102" s="278">
        <v>0</v>
      </c>
      <c r="BK102" s="278">
        <v>0</v>
      </c>
      <c r="BL102" s="278" t="e">
        <v>#REF!</v>
      </c>
      <c r="BM102" s="278" t="e">
        <v>#REF!</v>
      </c>
      <c r="BO102" s="278" t="e">
        <v>#VALUE!</v>
      </c>
      <c r="BP102" s="278" t="e">
        <v>#VALUE!</v>
      </c>
      <c r="BQ102" s="278" t="e">
        <v>#VALUE!</v>
      </c>
      <c r="BR102" s="278" t="e">
        <v>#REF!</v>
      </c>
      <c r="BS102" s="278" t="e">
        <v>#REF!</v>
      </c>
      <c r="BT102" s="278" t="e">
        <v>#REF!</v>
      </c>
    </row>
    <row r="103" spans="1:72" ht="16.5" customHeight="1">
      <c r="A103" s="85"/>
      <c r="B103" s="80"/>
      <c r="C103" s="80"/>
      <c r="D103" s="80"/>
      <c r="E103" s="80"/>
      <c r="F103" s="80"/>
      <c r="G103" s="88"/>
      <c r="H103" s="88"/>
      <c r="I103" s="88"/>
      <c r="J103" s="88"/>
      <c r="K103" s="81"/>
      <c r="L103" s="81"/>
      <c r="M103" s="82"/>
      <c r="N103" s="349"/>
      <c r="O103" s="348"/>
      <c r="P103" s="348"/>
      <c r="Q103" s="348"/>
      <c r="R103" s="348"/>
      <c r="S103" s="348"/>
      <c r="T103" s="396"/>
      <c r="U103" s="396"/>
      <c r="V103" s="396"/>
      <c r="AA103" s="85"/>
      <c r="AB103" s="80"/>
      <c r="AC103" s="80"/>
      <c r="AD103" s="80"/>
      <c r="AE103" s="80"/>
      <c r="AF103" s="80"/>
      <c r="AG103" s="88"/>
      <c r="AH103" s="88"/>
      <c r="AI103" s="88"/>
      <c r="AJ103" s="88"/>
      <c r="AK103" s="81"/>
      <c r="AL103" s="81"/>
      <c r="AM103" s="82"/>
      <c r="AS103" s="282"/>
      <c r="AT103" s="282"/>
      <c r="AU103" s="282"/>
      <c r="AV103" s="282"/>
      <c r="AW103" s="282"/>
      <c r="AX103" s="282"/>
      <c r="BH103" s="278" t="e">
        <v>#REF!</v>
      </c>
      <c r="BI103" s="278" t="e">
        <v>#REF!</v>
      </c>
      <c r="BJ103" s="278" t="e">
        <v>#REF!</v>
      </c>
      <c r="BK103" s="278" t="e">
        <v>#REF!</v>
      </c>
      <c r="BL103" s="278" t="e">
        <v>#REF!</v>
      </c>
      <c r="BM103" s="278" t="e">
        <v>#REF!</v>
      </c>
      <c r="BO103" s="278" t="e">
        <v>#REF!</v>
      </c>
      <c r="BP103" s="278" t="e">
        <v>#REF!</v>
      </c>
      <c r="BQ103" s="278" t="e">
        <v>#REF!</v>
      </c>
      <c r="BR103" s="278" t="e">
        <v>#REF!</v>
      </c>
      <c r="BS103" s="278" t="e">
        <v>#REF!</v>
      </c>
      <c r="BT103" s="278" t="e">
        <v>#REF!</v>
      </c>
    </row>
    <row r="104" spans="1:72" ht="16.5" customHeight="1">
      <c r="A104" s="124" t="s">
        <v>183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1"/>
      <c r="M104" s="82"/>
      <c r="N104" s="386" t="s">
        <v>15</v>
      </c>
      <c r="O104" s="378" t="s">
        <v>16</v>
      </c>
      <c r="P104" s="378" t="s">
        <v>42</v>
      </c>
      <c r="Q104" s="378" t="s">
        <v>18</v>
      </c>
      <c r="R104" s="378" t="s">
        <v>19</v>
      </c>
      <c r="S104" s="10" t="s">
        <v>163</v>
      </c>
      <c r="T104" s="158">
        <v>0.66</v>
      </c>
      <c r="U104" s="158">
        <v>0.66</v>
      </c>
      <c r="V104" s="158">
        <v>0.66</v>
      </c>
      <c r="AA104" s="1" t="s">
        <v>183</v>
      </c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291"/>
      <c r="AP104" s="2" t="s">
        <v>15</v>
      </c>
      <c r="AQ104" s="2" t="s">
        <v>16</v>
      </c>
      <c r="AR104" s="2" t="s">
        <v>163</v>
      </c>
      <c r="AS104" s="277">
        <v>0.61</v>
      </c>
      <c r="AT104" s="277">
        <v>0.61</v>
      </c>
      <c r="AU104" s="277">
        <v>0.61</v>
      </c>
      <c r="AV104" s="282"/>
      <c r="AW104" s="282"/>
      <c r="AX104" s="282"/>
      <c r="BH104" s="278" t="e">
        <v>#REF!</v>
      </c>
      <c r="BI104" s="278" t="e">
        <v>#REF!</v>
      </c>
      <c r="BJ104" s="278" t="e">
        <v>#REF!</v>
      </c>
      <c r="BK104" s="278" t="e">
        <v>#REF!</v>
      </c>
      <c r="BL104" s="278" t="e">
        <v>#REF!</v>
      </c>
      <c r="BM104" s="278" t="e">
        <v>#REF!</v>
      </c>
      <c r="BO104" s="278">
        <v>0.040000000000000036</v>
      </c>
      <c r="BP104" s="278">
        <v>0.040000000000000036</v>
      </c>
      <c r="BQ104" s="278">
        <v>0.040000000000000036</v>
      </c>
      <c r="BR104" s="278" t="e">
        <v>#REF!</v>
      </c>
      <c r="BS104" s="278" t="e">
        <v>#REF!</v>
      </c>
      <c r="BT104" s="278" t="e">
        <v>#REF!</v>
      </c>
    </row>
    <row r="105" spans="1:72" ht="16.5" customHeight="1">
      <c r="A105" s="379" t="s">
        <v>7</v>
      </c>
      <c r="B105" s="379" t="s">
        <v>8</v>
      </c>
      <c r="C105" s="349" t="s">
        <v>9</v>
      </c>
      <c r="D105" s="379" t="s">
        <v>10</v>
      </c>
      <c r="E105" s="349" t="s">
        <v>11</v>
      </c>
      <c r="F105" s="349" t="s">
        <v>12</v>
      </c>
      <c r="G105" s="355" t="s">
        <v>51</v>
      </c>
      <c r="H105" s="356"/>
      <c r="I105" s="355" t="s">
        <v>114</v>
      </c>
      <c r="J105" s="356"/>
      <c r="K105" s="398" t="s">
        <v>211</v>
      </c>
      <c r="L105" s="399"/>
      <c r="M105" s="82"/>
      <c r="N105" s="386"/>
      <c r="O105" s="378"/>
      <c r="P105" s="378"/>
      <c r="Q105" s="378"/>
      <c r="R105" s="378"/>
      <c r="S105" s="10" t="s">
        <v>164</v>
      </c>
      <c r="T105" s="158">
        <v>1.05</v>
      </c>
      <c r="U105" s="158">
        <v>1.05</v>
      </c>
      <c r="V105" s="158">
        <v>1.05</v>
      </c>
      <c r="AA105" s="383" t="s">
        <v>7</v>
      </c>
      <c r="AB105" s="383" t="s">
        <v>8</v>
      </c>
      <c r="AC105" s="348" t="s">
        <v>9</v>
      </c>
      <c r="AD105" s="383" t="s">
        <v>10</v>
      </c>
      <c r="AE105" s="348" t="s">
        <v>11</v>
      </c>
      <c r="AF105" s="348" t="s">
        <v>12</v>
      </c>
      <c r="AG105" s="398" t="s">
        <v>51</v>
      </c>
      <c r="AH105" s="399"/>
      <c r="AI105" s="398" t="s">
        <v>114</v>
      </c>
      <c r="AJ105" s="399"/>
      <c r="AK105" s="398" t="s">
        <v>211</v>
      </c>
      <c r="AL105" s="399"/>
      <c r="AN105" s="9"/>
      <c r="AO105" s="9"/>
      <c r="AP105" s="9"/>
      <c r="AQ105" s="9"/>
      <c r="AR105" s="9" t="s">
        <v>164</v>
      </c>
      <c r="AS105" s="277">
        <v>0.97</v>
      </c>
      <c r="AT105" s="277">
        <v>0.97</v>
      </c>
      <c r="AU105" s="277">
        <v>0.97</v>
      </c>
      <c r="AV105" s="282"/>
      <c r="AW105" s="282"/>
      <c r="AX105" s="282"/>
      <c r="AY105" s="9"/>
      <c r="AZ105" s="9"/>
      <c r="BA105" s="9"/>
      <c r="BB105" s="9"/>
      <c r="BC105" s="9"/>
      <c r="BD105" s="9"/>
      <c r="BE105" s="9"/>
      <c r="BH105" s="278" t="e">
        <v>#VALUE!</v>
      </c>
      <c r="BI105" s="278" t="e">
        <v>#REF!</v>
      </c>
      <c r="BJ105" s="278" t="e">
        <v>#VALUE!</v>
      </c>
      <c r="BK105" s="278" t="e">
        <v>#REF!</v>
      </c>
      <c r="BL105" s="278" t="e">
        <v>#VALUE!</v>
      </c>
      <c r="BM105" s="278" t="e">
        <v>#REF!</v>
      </c>
      <c r="BO105" s="278">
        <v>0.050000000000000044</v>
      </c>
      <c r="BP105" s="278">
        <v>0.050000000000000044</v>
      </c>
      <c r="BQ105" s="278">
        <v>0.050000000000000044</v>
      </c>
      <c r="BR105" s="278" t="e">
        <v>#REF!</v>
      </c>
      <c r="BS105" s="278" t="e">
        <v>#REF!</v>
      </c>
      <c r="BT105" s="278" t="e">
        <v>#REF!</v>
      </c>
    </row>
    <row r="106" spans="1:72" ht="16.5" customHeight="1">
      <c r="A106" s="379"/>
      <c r="B106" s="379"/>
      <c r="C106" s="349"/>
      <c r="D106" s="379"/>
      <c r="E106" s="349"/>
      <c r="F106" s="349"/>
      <c r="G106" s="117" t="s">
        <v>52</v>
      </c>
      <c r="H106" s="117" t="s">
        <v>53</v>
      </c>
      <c r="I106" s="117" t="s">
        <v>52</v>
      </c>
      <c r="J106" s="117" t="s">
        <v>53</v>
      </c>
      <c r="K106" s="117" t="s">
        <v>52</v>
      </c>
      <c r="L106" s="117" t="s">
        <v>53</v>
      </c>
      <c r="M106" s="82"/>
      <c r="N106" s="386"/>
      <c r="O106" s="378"/>
      <c r="P106" s="378"/>
      <c r="Q106" s="378"/>
      <c r="R106" s="378"/>
      <c r="S106" s="10" t="s">
        <v>165</v>
      </c>
      <c r="T106" s="158">
        <v>0.66</v>
      </c>
      <c r="U106" s="158">
        <v>0.66</v>
      </c>
      <c r="V106" s="158">
        <v>0.66</v>
      </c>
      <c r="AA106" s="383"/>
      <c r="AB106" s="383"/>
      <c r="AC106" s="348"/>
      <c r="AD106" s="383"/>
      <c r="AE106" s="348"/>
      <c r="AF106" s="348"/>
      <c r="AG106" s="45" t="s">
        <v>52</v>
      </c>
      <c r="AH106" s="45" t="s">
        <v>53</v>
      </c>
      <c r="AI106" s="45" t="s">
        <v>52</v>
      </c>
      <c r="AJ106" s="45" t="s">
        <v>53</v>
      </c>
      <c r="AK106" s="45" t="s">
        <v>52</v>
      </c>
      <c r="AL106" s="45" t="s">
        <v>53</v>
      </c>
      <c r="AR106" s="2" t="s">
        <v>165</v>
      </c>
      <c r="AS106" s="277">
        <v>0.61</v>
      </c>
      <c r="AT106" s="277">
        <v>0.61</v>
      </c>
      <c r="AU106" s="277">
        <v>0.61</v>
      </c>
      <c r="AV106" s="282"/>
      <c r="AW106" s="282"/>
      <c r="AX106" s="282"/>
      <c r="BH106" s="278" t="e">
        <v>#VALUE!</v>
      </c>
      <c r="BI106" s="278" t="e">
        <v>#VALUE!</v>
      </c>
      <c r="BJ106" s="278" t="e">
        <v>#VALUE!</v>
      </c>
      <c r="BK106" s="278" t="e">
        <v>#VALUE!</v>
      </c>
      <c r="BL106" s="278" t="e">
        <v>#VALUE!</v>
      </c>
      <c r="BM106" s="278" t="e">
        <v>#VALUE!</v>
      </c>
      <c r="BO106" s="278">
        <v>0.040000000000000036</v>
      </c>
      <c r="BP106" s="278">
        <v>0.040000000000000036</v>
      </c>
      <c r="BQ106" s="278">
        <v>0.040000000000000036</v>
      </c>
      <c r="BR106" s="278" t="e">
        <v>#REF!</v>
      </c>
      <c r="BS106" s="278" t="e">
        <v>#REF!</v>
      </c>
      <c r="BT106" s="278" t="e">
        <v>#REF!</v>
      </c>
    </row>
    <row r="107" spans="1:72" ht="16.5" customHeight="1">
      <c r="A107" s="353" t="s">
        <v>54</v>
      </c>
      <c r="B107" s="357" t="s">
        <v>55</v>
      </c>
      <c r="C107" s="357" t="s">
        <v>56</v>
      </c>
      <c r="D107" s="357" t="s">
        <v>26</v>
      </c>
      <c r="E107" s="357" t="s">
        <v>57</v>
      </c>
      <c r="F107" s="127" t="s">
        <v>150</v>
      </c>
      <c r="G107" s="141">
        <v>9100</v>
      </c>
      <c r="H107" s="141">
        <v>13149</v>
      </c>
      <c r="I107" s="141">
        <v>9601</v>
      </c>
      <c r="J107" s="141">
        <v>18077</v>
      </c>
      <c r="K107" s="141">
        <v>11780</v>
      </c>
      <c r="L107" s="141">
        <v>19926</v>
      </c>
      <c r="M107" s="82"/>
      <c r="N107" s="386"/>
      <c r="O107" s="378"/>
      <c r="P107" s="378"/>
      <c r="Q107" s="378"/>
      <c r="R107" s="378"/>
      <c r="S107" s="10" t="s">
        <v>166</v>
      </c>
      <c r="T107" s="158">
        <v>1.05</v>
      </c>
      <c r="U107" s="158">
        <v>1.05</v>
      </c>
      <c r="V107" s="158">
        <v>1.05</v>
      </c>
      <c r="AA107" s="350" t="s">
        <v>54</v>
      </c>
      <c r="AB107" s="364" t="s">
        <v>55</v>
      </c>
      <c r="AC107" s="364" t="s">
        <v>56</v>
      </c>
      <c r="AD107" s="364" t="s">
        <v>26</v>
      </c>
      <c r="AE107" s="364" t="s">
        <v>57</v>
      </c>
      <c r="AF107" s="273" t="s">
        <v>150</v>
      </c>
      <c r="AG107" s="89">
        <v>8439</v>
      </c>
      <c r="AH107" s="89">
        <v>12194</v>
      </c>
      <c r="AI107" s="89">
        <v>8904</v>
      </c>
      <c r="AJ107" s="89">
        <v>16764</v>
      </c>
      <c r="AK107" s="89">
        <v>10925</v>
      </c>
      <c r="AL107" s="89">
        <v>18479</v>
      </c>
      <c r="AR107" s="2" t="s">
        <v>166</v>
      </c>
      <c r="AS107" s="277">
        <v>0.97</v>
      </c>
      <c r="AT107" s="277">
        <v>0.97</v>
      </c>
      <c r="AU107" s="277">
        <v>0.97</v>
      </c>
      <c r="AV107" s="282"/>
      <c r="AW107" s="282"/>
      <c r="AX107" s="282"/>
      <c r="BH107" s="278">
        <v>1040</v>
      </c>
      <c r="BI107" s="278">
        <v>1503</v>
      </c>
      <c r="BJ107" s="278">
        <v>1097</v>
      </c>
      <c r="BK107" s="278">
        <v>2066</v>
      </c>
      <c r="BL107" s="278">
        <v>1346</v>
      </c>
      <c r="BM107" s="278">
        <v>2277</v>
      </c>
      <c r="BO107" s="278">
        <v>0.050000000000000044</v>
      </c>
      <c r="BP107" s="278">
        <v>0.050000000000000044</v>
      </c>
      <c r="BQ107" s="278">
        <v>0.050000000000000044</v>
      </c>
      <c r="BR107" s="278" t="e">
        <v>#REF!</v>
      </c>
      <c r="BS107" s="278" t="e">
        <v>#REF!</v>
      </c>
      <c r="BT107" s="278" t="e">
        <v>#REF!</v>
      </c>
    </row>
    <row r="108" spans="1:72" ht="16.5" customHeight="1">
      <c r="A108" s="360"/>
      <c r="B108" s="358"/>
      <c r="C108" s="358"/>
      <c r="D108" s="358"/>
      <c r="E108" s="358"/>
      <c r="F108" s="127" t="s">
        <v>149</v>
      </c>
      <c r="G108" s="141">
        <v>9100</v>
      </c>
      <c r="H108" s="141">
        <v>13149</v>
      </c>
      <c r="I108" s="141">
        <v>9601</v>
      </c>
      <c r="J108" s="141">
        <v>18077</v>
      </c>
      <c r="K108" s="141">
        <v>11780</v>
      </c>
      <c r="L108" s="141">
        <v>19926</v>
      </c>
      <c r="M108" s="82"/>
      <c r="N108" s="386"/>
      <c r="O108" s="378" t="s">
        <v>23</v>
      </c>
      <c r="P108" s="378" t="s">
        <v>42</v>
      </c>
      <c r="Q108" s="378" t="s">
        <v>18</v>
      </c>
      <c r="R108" s="378" t="s">
        <v>176</v>
      </c>
      <c r="S108" s="10" t="s">
        <v>163</v>
      </c>
      <c r="T108" s="158">
        <v>0.68</v>
      </c>
      <c r="U108" s="158">
        <v>0.68</v>
      </c>
      <c r="V108" s="158">
        <v>0.68</v>
      </c>
      <c r="AA108" s="351"/>
      <c r="AB108" s="382"/>
      <c r="AC108" s="382"/>
      <c r="AD108" s="382"/>
      <c r="AE108" s="382"/>
      <c r="AF108" s="273" t="s">
        <v>149</v>
      </c>
      <c r="AG108" s="89">
        <v>8439</v>
      </c>
      <c r="AH108" s="89">
        <v>12194</v>
      </c>
      <c r="AI108" s="89">
        <v>8904</v>
      </c>
      <c r="AJ108" s="89">
        <v>16764</v>
      </c>
      <c r="AK108" s="89">
        <v>10925</v>
      </c>
      <c r="AL108" s="89">
        <v>18479</v>
      </c>
      <c r="AQ108" s="2" t="s">
        <v>23</v>
      </c>
      <c r="AR108" s="2" t="s">
        <v>163</v>
      </c>
      <c r="AS108" s="277">
        <v>0.63</v>
      </c>
      <c r="AT108" s="277">
        <v>0.63</v>
      </c>
      <c r="AU108" s="277">
        <v>0.63</v>
      </c>
      <c r="AV108" s="282"/>
      <c r="AW108" s="282"/>
      <c r="AX108" s="282"/>
      <c r="BH108" s="278">
        <v>1040</v>
      </c>
      <c r="BI108" s="278">
        <v>1503</v>
      </c>
      <c r="BJ108" s="278">
        <v>1097</v>
      </c>
      <c r="BK108" s="278">
        <v>2066</v>
      </c>
      <c r="BL108" s="278">
        <v>1346</v>
      </c>
      <c r="BM108" s="278">
        <v>2277</v>
      </c>
      <c r="BO108" s="278">
        <v>0.040000000000000036</v>
      </c>
      <c r="BP108" s="278">
        <v>0.040000000000000036</v>
      </c>
      <c r="BQ108" s="278">
        <v>0.040000000000000036</v>
      </c>
      <c r="BR108" s="278" t="e">
        <v>#REF!</v>
      </c>
      <c r="BS108" s="278" t="e">
        <v>#REF!</v>
      </c>
      <c r="BT108" s="278" t="e">
        <v>#REF!</v>
      </c>
    </row>
    <row r="109" spans="1:72" ht="16.5" customHeight="1">
      <c r="A109" s="360"/>
      <c r="B109" s="359"/>
      <c r="C109" s="359"/>
      <c r="D109" s="359"/>
      <c r="E109" s="359"/>
      <c r="F109" s="127" t="s">
        <v>58</v>
      </c>
      <c r="G109" s="141">
        <v>8943</v>
      </c>
      <c r="H109" s="141">
        <v>12992</v>
      </c>
      <c r="I109" s="141">
        <v>9464</v>
      </c>
      <c r="J109" s="141">
        <v>17940</v>
      </c>
      <c r="K109" s="141">
        <v>11643</v>
      </c>
      <c r="L109" s="141">
        <v>19789</v>
      </c>
      <c r="M109" s="82"/>
      <c r="N109" s="386"/>
      <c r="O109" s="378"/>
      <c r="P109" s="378"/>
      <c r="Q109" s="378"/>
      <c r="R109" s="378"/>
      <c r="S109" s="10" t="s">
        <v>164</v>
      </c>
      <c r="T109" s="158">
        <v>1.07</v>
      </c>
      <c r="U109" s="158">
        <v>1.07</v>
      </c>
      <c r="V109" s="158">
        <v>1.07</v>
      </c>
      <c r="AA109" s="351"/>
      <c r="AB109" s="365"/>
      <c r="AC109" s="365"/>
      <c r="AD109" s="365"/>
      <c r="AE109" s="365"/>
      <c r="AF109" s="273" t="s">
        <v>58</v>
      </c>
      <c r="AG109" s="89">
        <v>8294</v>
      </c>
      <c r="AH109" s="89">
        <v>12049</v>
      </c>
      <c r="AI109" s="89">
        <v>8777</v>
      </c>
      <c r="AJ109" s="89">
        <v>16637</v>
      </c>
      <c r="AK109" s="89">
        <v>10798</v>
      </c>
      <c r="AL109" s="89">
        <v>18352</v>
      </c>
      <c r="AR109" s="2" t="s">
        <v>164</v>
      </c>
      <c r="AS109" s="277">
        <v>0.99</v>
      </c>
      <c r="AT109" s="277">
        <v>0.99</v>
      </c>
      <c r="AU109" s="277">
        <v>0.99</v>
      </c>
      <c r="AV109" s="282"/>
      <c r="AW109" s="282"/>
      <c r="AX109" s="282"/>
      <c r="BH109" s="278">
        <v>1021</v>
      </c>
      <c r="BI109" s="278">
        <v>1484</v>
      </c>
      <c r="BJ109" s="278">
        <v>1081</v>
      </c>
      <c r="BK109" s="278">
        <v>2050</v>
      </c>
      <c r="BL109" s="278">
        <v>1330</v>
      </c>
      <c r="BM109" s="278">
        <v>2261</v>
      </c>
      <c r="BO109" s="278">
        <v>0.050000000000000044</v>
      </c>
      <c r="BP109" s="278">
        <v>0.050000000000000044</v>
      </c>
      <c r="BQ109" s="278">
        <v>0.050000000000000044</v>
      </c>
      <c r="BR109" s="278" t="e">
        <v>#REF!</v>
      </c>
      <c r="BS109" s="278" t="e">
        <v>#REF!</v>
      </c>
      <c r="BT109" s="278" t="e">
        <v>#REF!</v>
      </c>
    </row>
    <row r="110" spans="1:72" ht="16.5" customHeight="1">
      <c r="A110" s="360"/>
      <c r="B110" s="357" t="s">
        <v>59</v>
      </c>
      <c r="C110" s="357" t="s">
        <v>56</v>
      </c>
      <c r="D110" s="357" t="s">
        <v>26</v>
      </c>
      <c r="E110" s="357" t="s">
        <v>177</v>
      </c>
      <c r="F110" s="127" t="s">
        <v>150</v>
      </c>
      <c r="G110" s="141">
        <v>9326</v>
      </c>
      <c r="H110" s="141">
        <v>11572</v>
      </c>
      <c r="I110" s="141">
        <v>9660</v>
      </c>
      <c r="J110" s="141">
        <v>15712</v>
      </c>
      <c r="K110" s="141">
        <v>11780</v>
      </c>
      <c r="L110" s="141">
        <v>19926</v>
      </c>
      <c r="M110" s="82"/>
      <c r="N110" s="386"/>
      <c r="O110" s="378"/>
      <c r="P110" s="378"/>
      <c r="Q110" s="378"/>
      <c r="R110" s="378"/>
      <c r="S110" s="10" t="s">
        <v>165</v>
      </c>
      <c r="T110" s="158">
        <v>0.71</v>
      </c>
      <c r="U110" s="158">
        <v>0.71</v>
      </c>
      <c r="V110" s="158">
        <v>0.71</v>
      </c>
      <c r="AA110" s="351"/>
      <c r="AB110" s="364" t="s">
        <v>59</v>
      </c>
      <c r="AC110" s="364" t="s">
        <v>56</v>
      </c>
      <c r="AD110" s="364" t="s">
        <v>26</v>
      </c>
      <c r="AE110" s="364" t="s">
        <v>177</v>
      </c>
      <c r="AF110" s="273" t="s">
        <v>150</v>
      </c>
      <c r="AG110" s="89">
        <v>8649</v>
      </c>
      <c r="AH110" s="89">
        <v>10732</v>
      </c>
      <c r="AI110" s="89">
        <v>8959</v>
      </c>
      <c r="AJ110" s="89">
        <v>14571</v>
      </c>
      <c r="AK110" s="89">
        <v>10925</v>
      </c>
      <c r="AL110" s="89">
        <v>18479</v>
      </c>
      <c r="AR110" s="2" t="s">
        <v>165</v>
      </c>
      <c r="AS110" s="277">
        <v>0.66</v>
      </c>
      <c r="AT110" s="277">
        <v>0.66</v>
      </c>
      <c r="AU110" s="277">
        <v>0.66</v>
      </c>
      <c r="AV110" s="282"/>
      <c r="AW110" s="282"/>
      <c r="AX110" s="282"/>
      <c r="BH110" s="278">
        <v>1065</v>
      </c>
      <c r="BI110" s="278">
        <v>1322</v>
      </c>
      <c r="BJ110" s="278">
        <v>1103</v>
      </c>
      <c r="BK110" s="278">
        <v>1795</v>
      </c>
      <c r="BL110" s="278">
        <v>1346</v>
      </c>
      <c r="BM110" s="278">
        <v>2277</v>
      </c>
      <c r="BO110" s="278">
        <v>0.039999999999999925</v>
      </c>
      <c r="BP110" s="278">
        <v>0.039999999999999925</v>
      </c>
      <c r="BQ110" s="278">
        <v>0.039999999999999925</v>
      </c>
      <c r="BR110" s="278" t="e">
        <v>#REF!</v>
      </c>
      <c r="BS110" s="278" t="e">
        <v>#REF!</v>
      </c>
      <c r="BT110" s="278" t="e">
        <v>#REF!</v>
      </c>
    </row>
    <row r="111" spans="1:72" ht="16.5" customHeight="1">
      <c r="A111" s="360"/>
      <c r="B111" s="358"/>
      <c r="C111" s="358"/>
      <c r="D111" s="358"/>
      <c r="E111" s="358"/>
      <c r="F111" s="127" t="s">
        <v>149</v>
      </c>
      <c r="G111" s="141">
        <v>9326</v>
      </c>
      <c r="H111" s="141">
        <v>11572</v>
      </c>
      <c r="I111" s="141">
        <v>9660</v>
      </c>
      <c r="J111" s="141">
        <v>15712</v>
      </c>
      <c r="K111" s="141">
        <v>11780</v>
      </c>
      <c r="L111" s="141">
        <v>19926</v>
      </c>
      <c r="N111" s="386"/>
      <c r="O111" s="378"/>
      <c r="P111" s="378"/>
      <c r="Q111" s="378"/>
      <c r="R111" s="378"/>
      <c r="S111" s="10" t="s">
        <v>166</v>
      </c>
      <c r="T111" s="158">
        <v>1.11</v>
      </c>
      <c r="U111" s="158">
        <v>1.11</v>
      </c>
      <c r="V111" s="158">
        <v>1.11</v>
      </c>
      <c r="AA111" s="351"/>
      <c r="AB111" s="382"/>
      <c r="AC111" s="382"/>
      <c r="AD111" s="382"/>
      <c r="AE111" s="382"/>
      <c r="AF111" s="273" t="s">
        <v>149</v>
      </c>
      <c r="AG111" s="89">
        <v>8649</v>
      </c>
      <c r="AH111" s="89">
        <v>10732</v>
      </c>
      <c r="AI111" s="89">
        <v>8959</v>
      </c>
      <c r="AJ111" s="89">
        <v>14571</v>
      </c>
      <c r="AK111" s="89">
        <v>10925</v>
      </c>
      <c r="AL111" s="89">
        <v>18479</v>
      </c>
      <c r="AR111" s="2" t="s">
        <v>166</v>
      </c>
      <c r="AS111" s="277">
        <v>0.66</v>
      </c>
      <c r="AT111" s="277">
        <v>0.66</v>
      </c>
      <c r="AU111" s="277">
        <v>0.66</v>
      </c>
      <c r="AV111" s="282"/>
      <c r="AW111" s="282"/>
      <c r="AX111" s="282"/>
      <c r="BH111" s="278">
        <v>1065</v>
      </c>
      <c r="BI111" s="278">
        <v>1322</v>
      </c>
      <c r="BJ111" s="278">
        <v>1103</v>
      </c>
      <c r="BK111" s="278">
        <v>1795</v>
      </c>
      <c r="BL111" s="278">
        <v>1346</v>
      </c>
      <c r="BM111" s="278">
        <v>2277</v>
      </c>
      <c r="BO111" s="278">
        <v>0.06000000000000005</v>
      </c>
      <c r="BP111" s="278">
        <v>0.06000000000000005</v>
      </c>
      <c r="BQ111" s="278">
        <v>0.06000000000000005</v>
      </c>
      <c r="BR111" s="278" t="e">
        <v>#REF!</v>
      </c>
      <c r="BS111" s="278" t="e">
        <v>#REF!</v>
      </c>
      <c r="BT111" s="278" t="e">
        <v>#REF!</v>
      </c>
    </row>
    <row r="112" spans="1:231" s="9" customFormat="1" ht="16.5" customHeight="1">
      <c r="A112" s="360"/>
      <c r="B112" s="359"/>
      <c r="C112" s="359"/>
      <c r="D112" s="359"/>
      <c r="E112" s="359"/>
      <c r="F112" s="127" t="s">
        <v>58</v>
      </c>
      <c r="G112" s="141">
        <v>9169</v>
      </c>
      <c r="H112" s="141">
        <v>11415</v>
      </c>
      <c r="I112" s="141">
        <v>9524</v>
      </c>
      <c r="J112" s="141">
        <v>15575</v>
      </c>
      <c r="K112" s="141">
        <v>11643</v>
      </c>
      <c r="L112" s="141">
        <v>19789</v>
      </c>
      <c r="M112" s="2"/>
      <c r="N112" s="350" t="s">
        <v>24</v>
      </c>
      <c r="O112" s="364" t="s">
        <v>25</v>
      </c>
      <c r="P112" s="364" t="s">
        <v>42</v>
      </c>
      <c r="Q112" s="364" t="s">
        <v>26</v>
      </c>
      <c r="R112" s="364" t="s">
        <v>27</v>
      </c>
      <c r="S112" s="10" t="s">
        <v>167</v>
      </c>
      <c r="T112" s="158">
        <v>1.01</v>
      </c>
      <c r="U112" s="158">
        <v>1.01</v>
      </c>
      <c r="V112" s="158">
        <v>1.01</v>
      </c>
      <c r="W112" s="2"/>
      <c r="X112" s="2"/>
      <c r="Y112" s="2"/>
      <c r="Z112" s="2"/>
      <c r="AA112" s="351"/>
      <c r="AB112" s="365"/>
      <c r="AC112" s="365"/>
      <c r="AD112" s="365"/>
      <c r="AE112" s="365"/>
      <c r="AF112" s="273" t="s">
        <v>58</v>
      </c>
      <c r="AG112" s="89">
        <v>8503</v>
      </c>
      <c r="AH112" s="89">
        <v>10586</v>
      </c>
      <c r="AI112" s="89">
        <v>8832</v>
      </c>
      <c r="AJ112" s="89">
        <v>14444</v>
      </c>
      <c r="AK112" s="89">
        <v>10798</v>
      </c>
      <c r="AL112" s="89">
        <v>18352</v>
      </c>
      <c r="AM112" s="2"/>
      <c r="AN112" s="2"/>
      <c r="AO112" s="2"/>
      <c r="AP112" s="2" t="s">
        <v>24</v>
      </c>
      <c r="AQ112" s="2" t="s">
        <v>25</v>
      </c>
      <c r="AR112" s="2" t="s">
        <v>167</v>
      </c>
      <c r="AS112" s="277">
        <v>0.94</v>
      </c>
      <c r="AT112" s="277">
        <v>0.94</v>
      </c>
      <c r="AU112" s="277">
        <v>0.94</v>
      </c>
      <c r="AV112" s="282"/>
      <c r="AW112" s="282"/>
      <c r="AX112" s="282"/>
      <c r="AY112" s="2"/>
      <c r="AZ112" s="2"/>
      <c r="BA112" s="2"/>
      <c r="BB112" s="2"/>
      <c r="BC112" s="2"/>
      <c r="BD112" s="2"/>
      <c r="BE112" s="2"/>
      <c r="BF112" s="2"/>
      <c r="BG112" s="2"/>
      <c r="BH112" s="278">
        <v>1048</v>
      </c>
      <c r="BI112" s="278">
        <v>1304</v>
      </c>
      <c r="BJ112" s="278">
        <v>1089</v>
      </c>
      <c r="BK112" s="278">
        <v>1780</v>
      </c>
      <c r="BL112" s="278">
        <v>1330</v>
      </c>
      <c r="BM112" s="278">
        <v>2261</v>
      </c>
      <c r="BN112" s="2"/>
      <c r="BO112" s="278">
        <v>0.06000000000000005</v>
      </c>
      <c r="BP112" s="278">
        <v>0.06000000000000005</v>
      </c>
      <c r="BQ112" s="278">
        <v>0.06000000000000005</v>
      </c>
      <c r="BR112" s="278" t="e">
        <v>#REF!</v>
      </c>
      <c r="BS112" s="278" t="e">
        <v>#REF!</v>
      </c>
      <c r="BT112" s="278" t="e">
        <v>#REF!</v>
      </c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</row>
    <row r="113" spans="1:231" ht="16.5" customHeight="1">
      <c r="A113" s="360"/>
      <c r="B113" s="357" t="s">
        <v>60</v>
      </c>
      <c r="C113" s="357" t="s">
        <v>56</v>
      </c>
      <c r="D113" s="357" t="s">
        <v>26</v>
      </c>
      <c r="E113" s="357" t="s">
        <v>178</v>
      </c>
      <c r="F113" s="127" t="s">
        <v>150</v>
      </c>
      <c r="G113" s="141">
        <v>9326</v>
      </c>
      <c r="H113" s="141">
        <v>10951</v>
      </c>
      <c r="I113" s="141">
        <v>9939</v>
      </c>
      <c r="J113" s="141">
        <v>14780</v>
      </c>
      <c r="K113" s="141">
        <v>12392</v>
      </c>
      <c r="L113" s="141">
        <v>23097</v>
      </c>
      <c r="N113" s="351"/>
      <c r="O113" s="365"/>
      <c r="P113" s="365"/>
      <c r="Q113" s="365"/>
      <c r="R113" s="365"/>
      <c r="S113" s="10" t="s">
        <v>168</v>
      </c>
      <c r="T113" s="158">
        <v>1.39</v>
      </c>
      <c r="U113" s="158">
        <v>1.39</v>
      </c>
      <c r="V113" s="158">
        <v>1.39</v>
      </c>
      <c r="AA113" s="351"/>
      <c r="AB113" s="364" t="s">
        <v>60</v>
      </c>
      <c r="AC113" s="364" t="s">
        <v>56</v>
      </c>
      <c r="AD113" s="364" t="s">
        <v>26</v>
      </c>
      <c r="AE113" s="364" t="s">
        <v>178</v>
      </c>
      <c r="AF113" s="273" t="s">
        <v>150</v>
      </c>
      <c r="AG113" s="89">
        <v>8649</v>
      </c>
      <c r="AH113" s="89">
        <v>10156</v>
      </c>
      <c r="AI113" s="89">
        <v>9217</v>
      </c>
      <c r="AJ113" s="89">
        <v>13707</v>
      </c>
      <c r="AK113" s="89">
        <v>11492</v>
      </c>
      <c r="AL113" s="89">
        <v>21420</v>
      </c>
      <c r="AN113" s="82"/>
      <c r="AO113" s="82"/>
      <c r="AP113" s="82"/>
      <c r="AQ113" s="82"/>
      <c r="AR113" s="82" t="s">
        <v>168</v>
      </c>
      <c r="AS113" s="299">
        <v>1.28</v>
      </c>
      <c r="AT113" s="299">
        <v>1.28</v>
      </c>
      <c r="AU113" s="299">
        <v>1.28</v>
      </c>
      <c r="AV113" s="293"/>
      <c r="AW113" s="293"/>
      <c r="AX113" s="293"/>
      <c r="AY113" s="82"/>
      <c r="AZ113" s="82"/>
      <c r="BA113" s="82"/>
      <c r="BB113" s="82"/>
      <c r="BC113" s="82"/>
      <c r="BD113" s="82"/>
      <c r="BE113" s="82"/>
      <c r="BF113" s="9"/>
      <c r="BG113" s="9"/>
      <c r="BH113" s="278">
        <v>1065</v>
      </c>
      <c r="BI113" s="278">
        <v>1251</v>
      </c>
      <c r="BJ113" s="278">
        <v>1136</v>
      </c>
      <c r="BK113" s="278">
        <v>1688</v>
      </c>
      <c r="BL113" s="278">
        <v>1416</v>
      </c>
      <c r="BM113" s="278">
        <v>2639</v>
      </c>
      <c r="BN113" s="9"/>
      <c r="BO113" s="278">
        <v>0.07999999999999985</v>
      </c>
      <c r="BP113" s="278">
        <v>0.07999999999999985</v>
      </c>
      <c r="BQ113" s="278">
        <v>0.07999999999999985</v>
      </c>
      <c r="BR113" s="278" t="e">
        <v>#REF!</v>
      </c>
      <c r="BS113" s="278" t="e">
        <v>#REF!</v>
      </c>
      <c r="BT113" s="278" t="e">
        <v>#REF!</v>
      </c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</row>
    <row r="114" spans="1:72" ht="16.5" customHeight="1">
      <c r="A114" s="360"/>
      <c r="B114" s="358"/>
      <c r="C114" s="358"/>
      <c r="D114" s="358"/>
      <c r="E114" s="358"/>
      <c r="F114" s="127" t="s">
        <v>149</v>
      </c>
      <c r="G114" s="141">
        <v>9326</v>
      </c>
      <c r="H114" s="141">
        <v>10951</v>
      </c>
      <c r="I114" s="141">
        <v>9939</v>
      </c>
      <c r="J114" s="141">
        <v>14780</v>
      </c>
      <c r="K114" s="141">
        <v>12392</v>
      </c>
      <c r="L114" s="141">
        <v>23097</v>
      </c>
      <c r="N114" s="351"/>
      <c r="O114" s="364" t="s">
        <v>30</v>
      </c>
      <c r="P114" s="364" t="s">
        <v>17</v>
      </c>
      <c r="Q114" s="364" t="s">
        <v>26</v>
      </c>
      <c r="R114" s="364" t="s">
        <v>175</v>
      </c>
      <c r="S114" s="10" t="s">
        <v>167</v>
      </c>
      <c r="T114" s="158">
        <v>1.07</v>
      </c>
      <c r="U114" s="158">
        <v>1.07</v>
      </c>
      <c r="V114" s="158">
        <v>1.07</v>
      </c>
      <c r="AA114" s="351"/>
      <c r="AB114" s="382"/>
      <c r="AC114" s="382"/>
      <c r="AD114" s="382"/>
      <c r="AE114" s="382"/>
      <c r="AF114" s="273" t="s">
        <v>149</v>
      </c>
      <c r="AG114" s="89">
        <v>8649</v>
      </c>
      <c r="AH114" s="89">
        <v>10156</v>
      </c>
      <c r="AI114" s="89">
        <v>9217</v>
      </c>
      <c r="AJ114" s="89">
        <v>13707</v>
      </c>
      <c r="AK114" s="89">
        <v>11492</v>
      </c>
      <c r="AL114" s="89">
        <v>21420</v>
      </c>
      <c r="AN114" s="82"/>
      <c r="AO114" s="82"/>
      <c r="AP114" s="82"/>
      <c r="AQ114" s="82" t="s">
        <v>30</v>
      </c>
      <c r="AR114" s="82" t="s">
        <v>167</v>
      </c>
      <c r="AS114" s="299">
        <v>0.99</v>
      </c>
      <c r="AT114" s="299">
        <v>0.99</v>
      </c>
      <c r="AU114" s="299">
        <v>0.99</v>
      </c>
      <c r="AV114" s="293"/>
      <c r="AW114" s="293"/>
      <c r="AX114" s="293"/>
      <c r="AY114" s="82"/>
      <c r="AZ114" s="82"/>
      <c r="BA114" s="82"/>
      <c r="BB114" s="82"/>
      <c r="BC114" s="82"/>
      <c r="BD114" s="82"/>
      <c r="BE114" s="82"/>
      <c r="BH114" s="278">
        <v>1065</v>
      </c>
      <c r="BI114" s="278">
        <v>1251</v>
      </c>
      <c r="BJ114" s="278">
        <v>1136</v>
      </c>
      <c r="BK114" s="278">
        <v>1688</v>
      </c>
      <c r="BL114" s="278">
        <v>1416</v>
      </c>
      <c r="BM114" s="278">
        <v>2639</v>
      </c>
      <c r="BO114" s="278">
        <v>0.07000000000000006</v>
      </c>
      <c r="BP114" s="278">
        <v>0.07000000000000006</v>
      </c>
      <c r="BQ114" s="278">
        <v>0.07000000000000006</v>
      </c>
      <c r="BR114" s="278" t="e">
        <v>#REF!</v>
      </c>
      <c r="BS114" s="278" t="e">
        <v>#REF!</v>
      </c>
      <c r="BT114" s="278" t="e">
        <v>#REF!</v>
      </c>
    </row>
    <row r="115" spans="1:72" ht="16.5" customHeight="1">
      <c r="A115" s="360"/>
      <c r="B115" s="359"/>
      <c r="C115" s="359"/>
      <c r="D115" s="359"/>
      <c r="E115" s="359"/>
      <c r="F115" s="127" t="s">
        <v>58</v>
      </c>
      <c r="G115" s="141">
        <v>9169</v>
      </c>
      <c r="H115" s="141">
        <v>10795</v>
      </c>
      <c r="I115" s="141">
        <v>9802</v>
      </c>
      <c r="J115" s="141">
        <v>14643</v>
      </c>
      <c r="K115" s="141">
        <v>12255</v>
      </c>
      <c r="L115" s="141">
        <v>22959</v>
      </c>
      <c r="N115" s="352"/>
      <c r="O115" s="365"/>
      <c r="P115" s="365"/>
      <c r="Q115" s="365"/>
      <c r="R115" s="365"/>
      <c r="S115" s="10" t="s">
        <v>168</v>
      </c>
      <c r="T115" s="158">
        <v>1.44</v>
      </c>
      <c r="U115" s="158">
        <v>1.44</v>
      </c>
      <c r="V115" s="158">
        <v>1.44</v>
      </c>
      <c r="AA115" s="351"/>
      <c r="AB115" s="365"/>
      <c r="AC115" s="365"/>
      <c r="AD115" s="365"/>
      <c r="AE115" s="365"/>
      <c r="AF115" s="273" t="s">
        <v>58</v>
      </c>
      <c r="AG115" s="89">
        <v>8503</v>
      </c>
      <c r="AH115" s="89">
        <v>10011</v>
      </c>
      <c r="AI115" s="89">
        <v>9090</v>
      </c>
      <c r="AJ115" s="89">
        <v>13580</v>
      </c>
      <c r="AK115" s="89">
        <v>11365</v>
      </c>
      <c r="AL115" s="89">
        <v>21292</v>
      </c>
      <c r="AN115" s="14"/>
      <c r="AO115" s="14"/>
      <c r="AP115" s="14"/>
      <c r="AQ115" s="14"/>
      <c r="AR115" s="14" t="s">
        <v>168</v>
      </c>
      <c r="AS115" s="300">
        <v>1.33</v>
      </c>
      <c r="AT115" s="300">
        <v>1.33</v>
      </c>
      <c r="AU115" s="300">
        <v>1.33</v>
      </c>
      <c r="AV115" s="301"/>
      <c r="AW115" s="301"/>
      <c r="AX115" s="301"/>
      <c r="AY115" s="14"/>
      <c r="AZ115" s="14"/>
      <c r="BA115" s="14"/>
      <c r="BB115" s="14"/>
      <c r="BC115" s="14"/>
      <c r="BD115" s="14"/>
      <c r="BE115" s="14"/>
      <c r="BH115" s="278">
        <v>1048</v>
      </c>
      <c r="BI115" s="278">
        <v>1233</v>
      </c>
      <c r="BJ115" s="278">
        <v>1120</v>
      </c>
      <c r="BK115" s="278">
        <v>1673</v>
      </c>
      <c r="BL115" s="278">
        <v>1400</v>
      </c>
      <c r="BM115" s="278">
        <v>2623</v>
      </c>
      <c r="BO115" s="278">
        <v>0.07999999999999985</v>
      </c>
      <c r="BP115" s="278">
        <v>0.07999999999999985</v>
      </c>
      <c r="BQ115" s="278">
        <v>0.07999999999999985</v>
      </c>
      <c r="BR115" s="278" t="e">
        <v>#REF!</v>
      </c>
      <c r="BS115" s="278" t="e">
        <v>#REF!</v>
      </c>
      <c r="BT115" s="278" t="e">
        <v>#REF!</v>
      </c>
    </row>
    <row r="116" spans="1:72" ht="16.5" customHeight="1">
      <c r="A116" s="360"/>
      <c r="B116" s="357" t="s">
        <v>61</v>
      </c>
      <c r="C116" s="357" t="s">
        <v>56</v>
      </c>
      <c r="D116" s="357" t="s">
        <v>26</v>
      </c>
      <c r="E116" s="357" t="s">
        <v>179</v>
      </c>
      <c r="F116" s="127" t="s">
        <v>150</v>
      </c>
      <c r="G116" s="141">
        <v>9880</v>
      </c>
      <c r="H116" s="141">
        <v>10274</v>
      </c>
      <c r="I116" s="141">
        <v>9939</v>
      </c>
      <c r="J116" s="141">
        <v>14780</v>
      </c>
      <c r="K116" s="141">
        <v>12682</v>
      </c>
      <c r="L116" s="141">
        <v>22369</v>
      </c>
      <c r="N116" s="350" t="s">
        <v>24</v>
      </c>
      <c r="O116" s="364" t="s">
        <v>25</v>
      </c>
      <c r="P116" s="364" t="s">
        <v>43</v>
      </c>
      <c r="Q116" s="364" t="s">
        <v>26</v>
      </c>
      <c r="R116" s="364" t="s">
        <v>27</v>
      </c>
      <c r="S116" s="10" t="s">
        <v>167</v>
      </c>
      <c r="T116" s="158">
        <v>1.01</v>
      </c>
      <c r="U116" s="158">
        <v>0.98</v>
      </c>
      <c r="V116" s="158">
        <v>0.98</v>
      </c>
      <c r="AA116" s="351"/>
      <c r="AB116" s="364" t="s">
        <v>61</v>
      </c>
      <c r="AC116" s="364" t="s">
        <v>56</v>
      </c>
      <c r="AD116" s="364" t="s">
        <v>26</v>
      </c>
      <c r="AE116" s="364" t="s">
        <v>179</v>
      </c>
      <c r="AF116" s="273" t="s">
        <v>150</v>
      </c>
      <c r="AG116" s="89">
        <v>9163</v>
      </c>
      <c r="AH116" s="89">
        <v>9528</v>
      </c>
      <c r="AI116" s="89">
        <v>9217</v>
      </c>
      <c r="AJ116" s="89">
        <v>13707</v>
      </c>
      <c r="AK116" s="89">
        <v>11761</v>
      </c>
      <c r="AL116" s="89">
        <v>20745</v>
      </c>
      <c r="AP116" s="2" t="s">
        <v>24</v>
      </c>
      <c r="AQ116" s="2" t="s">
        <v>25</v>
      </c>
      <c r="AR116" s="2" t="s">
        <v>167</v>
      </c>
      <c r="AS116" s="277">
        <v>0.94</v>
      </c>
      <c r="AT116" s="277">
        <v>0.91</v>
      </c>
      <c r="AU116" s="277">
        <v>0.91</v>
      </c>
      <c r="AV116" s="282"/>
      <c r="AW116" s="282"/>
      <c r="AX116" s="282"/>
      <c r="BH116" s="278">
        <v>1128</v>
      </c>
      <c r="BI116" s="278">
        <v>1174</v>
      </c>
      <c r="BJ116" s="278">
        <v>1136</v>
      </c>
      <c r="BK116" s="278">
        <v>1688</v>
      </c>
      <c r="BL116" s="278">
        <v>1449</v>
      </c>
      <c r="BM116" s="278">
        <v>2555</v>
      </c>
      <c r="BO116" s="278">
        <v>0.06000000000000005</v>
      </c>
      <c r="BP116" s="278">
        <v>0.05999999999999994</v>
      </c>
      <c r="BQ116" s="278">
        <v>0.05999999999999994</v>
      </c>
      <c r="BR116" s="278" t="e">
        <v>#REF!</v>
      </c>
      <c r="BS116" s="278" t="e">
        <v>#REF!</v>
      </c>
      <c r="BT116" s="278" t="e">
        <v>#REF!</v>
      </c>
    </row>
    <row r="117" spans="1:72" ht="16.5" customHeight="1">
      <c r="A117" s="360"/>
      <c r="B117" s="358"/>
      <c r="C117" s="358"/>
      <c r="D117" s="358"/>
      <c r="E117" s="358"/>
      <c r="F117" s="127" t="s">
        <v>149</v>
      </c>
      <c r="G117" s="141">
        <v>9880</v>
      </c>
      <c r="H117" s="141">
        <v>10274</v>
      </c>
      <c r="I117" s="141">
        <v>9939</v>
      </c>
      <c r="J117" s="141">
        <v>14780</v>
      </c>
      <c r="K117" s="141">
        <v>12682</v>
      </c>
      <c r="L117" s="141">
        <v>22369</v>
      </c>
      <c r="N117" s="351"/>
      <c r="O117" s="365"/>
      <c r="P117" s="365"/>
      <c r="Q117" s="365"/>
      <c r="R117" s="365"/>
      <c r="S117" s="10" t="s">
        <v>168</v>
      </c>
      <c r="T117" s="158">
        <v>1.39</v>
      </c>
      <c r="U117" s="158">
        <v>1.35</v>
      </c>
      <c r="V117" s="158">
        <v>1.35</v>
      </c>
      <c r="AA117" s="351"/>
      <c r="AB117" s="382"/>
      <c r="AC117" s="382"/>
      <c r="AD117" s="382"/>
      <c r="AE117" s="382"/>
      <c r="AF117" s="273" t="s">
        <v>149</v>
      </c>
      <c r="AG117" s="89">
        <v>9163</v>
      </c>
      <c r="AH117" s="89">
        <v>9528</v>
      </c>
      <c r="AI117" s="89">
        <v>9217</v>
      </c>
      <c r="AJ117" s="89">
        <v>13707</v>
      </c>
      <c r="AK117" s="89">
        <v>11761</v>
      </c>
      <c r="AL117" s="89">
        <v>20745</v>
      </c>
      <c r="AM117" s="9"/>
      <c r="AN117" s="9"/>
      <c r="AO117" s="9"/>
      <c r="AP117" s="9"/>
      <c r="AQ117" s="9"/>
      <c r="AR117" s="9" t="s">
        <v>168</v>
      </c>
      <c r="AS117" s="277">
        <v>1.28</v>
      </c>
      <c r="AT117" s="277">
        <v>1.25</v>
      </c>
      <c r="AU117" s="277">
        <v>1.25</v>
      </c>
      <c r="AV117" s="282"/>
      <c r="AW117" s="282"/>
      <c r="AX117" s="282"/>
      <c r="AY117" s="9"/>
      <c r="AZ117" s="9"/>
      <c r="BA117" s="9"/>
      <c r="BB117" s="9"/>
      <c r="BC117" s="9"/>
      <c r="BD117" s="9"/>
      <c r="BE117" s="9"/>
      <c r="BH117" s="278">
        <v>1128</v>
      </c>
      <c r="BI117" s="278">
        <v>1174</v>
      </c>
      <c r="BJ117" s="278">
        <v>1136</v>
      </c>
      <c r="BK117" s="278">
        <v>1688</v>
      </c>
      <c r="BL117" s="278">
        <v>1449</v>
      </c>
      <c r="BM117" s="278">
        <v>2555</v>
      </c>
      <c r="BO117" s="278">
        <v>0.07999999999999985</v>
      </c>
      <c r="BP117" s="278">
        <v>0.07000000000000006</v>
      </c>
      <c r="BQ117" s="278">
        <v>0.07000000000000006</v>
      </c>
      <c r="BR117" s="278" t="e">
        <v>#REF!</v>
      </c>
      <c r="BS117" s="278" t="e">
        <v>#REF!</v>
      </c>
      <c r="BT117" s="278" t="e">
        <v>#REF!</v>
      </c>
    </row>
    <row r="118" spans="1:72" ht="16.5" customHeight="1">
      <c r="A118" s="360"/>
      <c r="B118" s="359"/>
      <c r="C118" s="359"/>
      <c r="D118" s="359"/>
      <c r="E118" s="359"/>
      <c r="F118" s="127" t="s">
        <v>58</v>
      </c>
      <c r="G118" s="141">
        <v>9724</v>
      </c>
      <c r="H118" s="141">
        <v>10118</v>
      </c>
      <c r="I118" s="141">
        <v>9802</v>
      </c>
      <c r="J118" s="141">
        <v>14643</v>
      </c>
      <c r="K118" s="141">
        <v>12545</v>
      </c>
      <c r="L118" s="141">
        <v>22232</v>
      </c>
      <c r="N118" s="351"/>
      <c r="O118" s="364" t="s">
        <v>30</v>
      </c>
      <c r="P118" s="364" t="s">
        <v>39</v>
      </c>
      <c r="Q118" s="364" t="s">
        <v>26</v>
      </c>
      <c r="R118" s="378" t="s">
        <v>175</v>
      </c>
      <c r="S118" s="10" t="s">
        <v>167</v>
      </c>
      <c r="T118" s="158">
        <v>1.01</v>
      </c>
      <c r="U118" s="158">
        <v>1.01</v>
      </c>
      <c r="V118" s="158">
        <v>1.01</v>
      </c>
      <c r="AA118" s="351"/>
      <c r="AB118" s="365"/>
      <c r="AC118" s="365"/>
      <c r="AD118" s="365"/>
      <c r="AE118" s="365"/>
      <c r="AF118" s="273" t="s">
        <v>58</v>
      </c>
      <c r="AG118" s="89">
        <v>9018</v>
      </c>
      <c r="AH118" s="89">
        <v>9383</v>
      </c>
      <c r="AI118" s="89">
        <v>9090</v>
      </c>
      <c r="AJ118" s="89">
        <v>13580</v>
      </c>
      <c r="AK118" s="89">
        <v>11634</v>
      </c>
      <c r="AL118" s="89">
        <v>20618</v>
      </c>
      <c r="AM118" s="86"/>
      <c r="AN118" s="9"/>
      <c r="AO118" s="9"/>
      <c r="AP118" s="9"/>
      <c r="AQ118" s="9" t="s">
        <v>30</v>
      </c>
      <c r="AR118" s="9" t="s">
        <v>167</v>
      </c>
      <c r="AS118" s="277">
        <v>0.94</v>
      </c>
      <c r="AT118" s="277">
        <v>0.94</v>
      </c>
      <c r="AU118" s="277">
        <v>0.94</v>
      </c>
      <c r="AV118" s="282"/>
      <c r="AW118" s="282"/>
      <c r="AX118" s="282"/>
      <c r="AY118" s="9"/>
      <c r="AZ118" s="9"/>
      <c r="BA118" s="9"/>
      <c r="BB118" s="9"/>
      <c r="BC118" s="9"/>
      <c r="BD118" s="9"/>
      <c r="BE118" s="9"/>
      <c r="BH118" s="278">
        <v>1111</v>
      </c>
      <c r="BI118" s="278">
        <v>1156</v>
      </c>
      <c r="BJ118" s="278">
        <v>1120</v>
      </c>
      <c r="BK118" s="278">
        <v>1673</v>
      </c>
      <c r="BL118" s="278">
        <v>1433</v>
      </c>
      <c r="BM118" s="278">
        <v>2540</v>
      </c>
      <c r="BO118" s="278">
        <v>0.06000000000000005</v>
      </c>
      <c r="BP118" s="278">
        <v>0.06000000000000005</v>
      </c>
      <c r="BQ118" s="278">
        <v>0.06000000000000005</v>
      </c>
      <c r="BR118" s="278" t="e">
        <v>#REF!</v>
      </c>
      <c r="BS118" s="278" t="e">
        <v>#REF!</v>
      </c>
      <c r="BT118" s="278" t="e">
        <v>#REF!</v>
      </c>
    </row>
    <row r="119" spans="1:72" ht="16.5" customHeight="1">
      <c r="A119" s="360"/>
      <c r="B119" s="357" t="s">
        <v>209</v>
      </c>
      <c r="C119" s="357" t="s">
        <v>56</v>
      </c>
      <c r="D119" s="357" t="s">
        <v>26</v>
      </c>
      <c r="E119" s="357" t="s">
        <v>210</v>
      </c>
      <c r="F119" s="127" t="s">
        <v>150</v>
      </c>
      <c r="G119" s="141">
        <v>10855</v>
      </c>
      <c r="H119" s="141">
        <v>10862</v>
      </c>
      <c r="I119" s="141">
        <v>10867</v>
      </c>
      <c r="J119" s="141">
        <v>14470</v>
      </c>
      <c r="K119" s="141">
        <v>13980</v>
      </c>
      <c r="L119" s="141">
        <v>20349</v>
      </c>
      <c r="N119" s="352"/>
      <c r="O119" s="365"/>
      <c r="P119" s="365"/>
      <c r="Q119" s="365"/>
      <c r="R119" s="378"/>
      <c r="S119" s="10" t="s">
        <v>168</v>
      </c>
      <c r="T119" s="158">
        <v>1.39</v>
      </c>
      <c r="U119" s="158">
        <v>1.39</v>
      </c>
      <c r="V119" s="158">
        <v>1.39</v>
      </c>
      <c r="W119" s="82"/>
      <c r="X119" s="82"/>
      <c r="Y119" s="82"/>
      <c r="Z119" s="9"/>
      <c r="AA119" s="351"/>
      <c r="AB119" s="364" t="s">
        <v>61</v>
      </c>
      <c r="AC119" s="364" t="s">
        <v>56</v>
      </c>
      <c r="AD119" s="364" t="s">
        <v>26</v>
      </c>
      <c r="AE119" s="357" t="s">
        <v>210</v>
      </c>
      <c r="AF119" s="273" t="s">
        <v>150</v>
      </c>
      <c r="AG119" s="89">
        <v>10067</v>
      </c>
      <c r="AH119" s="89">
        <v>10073</v>
      </c>
      <c r="AI119" s="89">
        <v>10078</v>
      </c>
      <c r="AJ119" s="89">
        <v>13419</v>
      </c>
      <c r="AK119" s="89">
        <v>12965</v>
      </c>
      <c r="AL119" s="89">
        <v>18871</v>
      </c>
      <c r="AM119" s="86"/>
      <c r="AN119" s="9"/>
      <c r="AO119" s="9"/>
      <c r="AP119" s="9"/>
      <c r="AQ119" s="9"/>
      <c r="AR119" s="9" t="s">
        <v>168</v>
      </c>
      <c r="AS119" s="277">
        <v>1.28</v>
      </c>
      <c r="AT119" s="277">
        <v>1.28</v>
      </c>
      <c r="AU119" s="277">
        <v>1.28</v>
      </c>
      <c r="AV119" s="282"/>
      <c r="AW119" s="282"/>
      <c r="AX119" s="282"/>
      <c r="AY119" s="9"/>
      <c r="AZ119" s="9"/>
      <c r="BA119" s="9"/>
      <c r="BB119" s="9"/>
      <c r="BC119" s="9"/>
      <c r="BD119" s="9"/>
      <c r="BE119" s="9"/>
      <c r="BH119" s="278">
        <v>1240</v>
      </c>
      <c r="BI119" s="278">
        <v>1241</v>
      </c>
      <c r="BJ119" s="278">
        <v>1242</v>
      </c>
      <c r="BK119" s="278">
        <v>1654</v>
      </c>
      <c r="BL119" s="278">
        <v>1597</v>
      </c>
      <c r="BM119" s="278">
        <v>2325</v>
      </c>
      <c r="BO119" s="278">
        <v>0.07999999999999985</v>
      </c>
      <c r="BP119" s="278">
        <v>0.07999999999999985</v>
      </c>
      <c r="BQ119" s="278">
        <v>0.07999999999999985</v>
      </c>
      <c r="BR119" s="278" t="e">
        <v>#REF!</v>
      </c>
      <c r="BS119" s="278" t="e">
        <v>#REF!</v>
      </c>
      <c r="BT119" s="278" t="e">
        <v>#REF!</v>
      </c>
    </row>
    <row r="120" spans="1:231" s="82" customFormat="1" ht="16.5" customHeight="1">
      <c r="A120" s="360"/>
      <c r="B120" s="358"/>
      <c r="C120" s="358"/>
      <c r="D120" s="358"/>
      <c r="E120" s="358"/>
      <c r="F120" s="127" t="s">
        <v>149</v>
      </c>
      <c r="G120" s="141">
        <v>10855</v>
      </c>
      <c r="H120" s="141">
        <v>10862</v>
      </c>
      <c r="I120" s="141">
        <v>10867</v>
      </c>
      <c r="J120" s="141">
        <v>14470</v>
      </c>
      <c r="K120" s="141">
        <v>13980</v>
      </c>
      <c r="L120" s="141">
        <v>20349</v>
      </c>
      <c r="M120" s="2"/>
      <c r="N120" s="85"/>
      <c r="O120" s="80"/>
      <c r="P120" s="80"/>
      <c r="Q120" s="80"/>
      <c r="R120" s="80"/>
      <c r="S120" s="80"/>
      <c r="T120" s="87"/>
      <c r="U120" s="87"/>
      <c r="V120" s="87"/>
      <c r="Z120" s="2"/>
      <c r="AA120" s="351"/>
      <c r="AB120" s="382"/>
      <c r="AC120" s="382"/>
      <c r="AD120" s="382"/>
      <c r="AE120" s="358"/>
      <c r="AF120" s="273" t="s">
        <v>149</v>
      </c>
      <c r="AG120" s="89">
        <v>10067</v>
      </c>
      <c r="AH120" s="89">
        <v>10073</v>
      </c>
      <c r="AI120" s="89">
        <v>10078</v>
      </c>
      <c r="AJ120" s="89">
        <v>13419</v>
      </c>
      <c r="AK120" s="89">
        <v>12965</v>
      </c>
      <c r="AL120" s="89">
        <v>18871</v>
      </c>
      <c r="AM120" s="86"/>
      <c r="AN120" s="9"/>
      <c r="AO120" s="9"/>
      <c r="AP120" s="9"/>
      <c r="AQ120" s="9"/>
      <c r="AR120" s="9"/>
      <c r="AS120" s="282"/>
      <c r="AT120" s="282"/>
      <c r="AU120" s="282"/>
      <c r="AV120" s="282"/>
      <c r="AW120" s="282"/>
      <c r="AX120" s="282"/>
      <c r="AY120" s="9"/>
      <c r="AZ120" s="9"/>
      <c r="BA120" s="9"/>
      <c r="BB120" s="9"/>
      <c r="BC120" s="9"/>
      <c r="BD120" s="9"/>
      <c r="BE120" s="9"/>
      <c r="BF120" s="2"/>
      <c r="BG120" s="2"/>
      <c r="BH120" s="278">
        <v>1240</v>
      </c>
      <c r="BI120" s="278">
        <v>1241</v>
      </c>
      <c r="BJ120" s="278">
        <v>1242</v>
      </c>
      <c r="BK120" s="278">
        <v>1654</v>
      </c>
      <c r="BL120" s="278">
        <v>1597</v>
      </c>
      <c r="BM120" s="278">
        <v>2325</v>
      </c>
      <c r="BN120" s="2"/>
      <c r="BO120" s="278" t="e">
        <v>#REF!</v>
      </c>
      <c r="BP120" s="278" t="e">
        <v>#REF!</v>
      </c>
      <c r="BQ120" s="278" t="e">
        <v>#REF!</v>
      </c>
      <c r="BR120" s="278" t="e">
        <v>#REF!</v>
      </c>
      <c r="BS120" s="278" t="e">
        <v>#REF!</v>
      </c>
      <c r="BT120" s="278" t="e">
        <v>#REF!</v>
      </c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</row>
    <row r="121" spans="1:72" s="82" customFormat="1" ht="16.5" customHeight="1">
      <c r="A121" s="354"/>
      <c r="B121" s="359"/>
      <c r="C121" s="359"/>
      <c r="D121" s="359"/>
      <c r="E121" s="359"/>
      <c r="F121" s="127" t="s">
        <v>58</v>
      </c>
      <c r="G121" s="141">
        <v>10699</v>
      </c>
      <c r="H121" s="141">
        <v>10705</v>
      </c>
      <c r="I121" s="141">
        <v>10730</v>
      </c>
      <c r="J121" s="141">
        <v>14333</v>
      </c>
      <c r="K121" s="141">
        <v>13842</v>
      </c>
      <c r="L121" s="141">
        <v>20212</v>
      </c>
      <c r="M121" s="2"/>
      <c r="N121"/>
      <c r="O121"/>
      <c r="P121"/>
      <c r="Q121"/>
      <c r="R121"/>
      <c r="S121"/>
      <c r="T121"/>
      <c r="U121"/>
      <c r="V121"/>
      <c r="W121"/>
      <c r="X121"/>
      <c r="Y121"/>
      <c r="Z121" s="2"/>
      <c r="AA121" s="352"/>
      <c r="AB121" s="365"/>
      <c r="AC121" s="365"/>
      <c r="AD121" s="365"/>
      <c r="AE121" s="359"/>
      <c r="AF121" s="273" t="s">
        <v>58</v>
      </c>
      <c r="AG121" s="89">
        <v>9922</v>
      </c>
      <c r="AH121" s="89">
        <v>9928</v>
      </c>
      <c r="AI121" s="89">
        <v>9951</v>
      </c>
      <c r="AJ121" s="89">
        <v>13292</v>
      </c>
      <c r="AK121" s="89">
        <v>12837</v>
      </c>
      <c r="AL121" s="89">
        <v>18744</v>
      </c>
      <c r="AM121" s="86"/>
      <c r="AN121" s="9"/>
      <c r="AO121" s="9"/>
      <c r="AP121" s="9"/>
      <c r="AQ121" s="9"/>
      <c r="AR121" s="9"/>
      <c r="AS121" s="282"/>
      <c r="AT121" s="282"/>
      <c r="AU121" s="282"/>
      <c r="AV121" s="282"/>
      <c r="AW121" s="282"/>
      <c r="AX121" s="282"/>
      <c r="AY121" s="9"/>
      <c r="AZ121" s="9"/>
      <c r="BA121" s="9"/>
      <c r="BB121" s="9"/>
      <c r="BC121" s="9"/>
      <c r="BD121" s="9"/>
      <c r="BE121" s="9"/>
      <c r="BH121" s="278">
        <v>1222</v>
      </c>
      <c r="BI121" s="278">
        <v>1223</v>
      </c>
      <c r="BJ121" s="278">
        <v>1226</v>
      </c>
      <c r="BK121" s="278">
        <v>1638</v>
      </c>
      <c r="BL121" s="278">
        <v>1581</v>
      </c>
      <c r="BM121" s="278">
        <v>2310</v>
      </c>
      <c r="BO121" s="278" t="e">
        <v>#REF!</v>
      </c>
      <c r="BP121" s="278" t="e">
        <v>#REF!</v>
      </c>
      <c r="BQ121" s="278" t="e">
        <v>#REF!</v>
      </c>
      <c r="BR121" s="278" t="e">
        <v>#REF!</v>
      </c>
      <c r="BS121" s="278" t="e">
        <v>#REF!</v>
      </c>
      <c r="BT121" s="278" t="e">
        <v>#REF!</v>
      </c>
    </row>
    <row r="122" spans="1:231" s="14" customFormat="1" ht="16.5" customHeight="1">
      <c r="A122" s="82"/>
      <c r="B122" s="82"/>
      <c r="C122" s="82"/>
      <c r="D122" s="82"/>
      <c r="E122" s="82"/>
      <c r="F122" s="82"/>
      <c r="G122" s="133"/>
      <c r="H122" s="133"/>
      <c r="I122" s="133"/>
      <c r="J122" s="133"/>
      <c r="K122" s="133"/>
      <c r="L122" s="73"/>
      <c r="M122" s="2"/>
      <c r="N122" s="1" t="s">
        <v>187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82"/>
      <c r="AA122" s="2"/>
      <c r="AB122" s="2"/>
      <c r="AC122" s="2"/>
      <c r="AD122" s="2"/>
      <c r="AE122" s="2"/>
      <c r="AF122" s="2"/>
      <c r="AG122" s="13"/>
      <c r="AH122" s="13"/>
      <c r="AI122" s="13"/>
      <c r="AJ122" s="13"/>
      <c r="AK122" s="13"/>
      <c r="AL122" s="73"/>
      <c r="AM122" s="2"/>
      <c r="AN122" s="2"/>
      <c r="AO122" s="2"/>
      <c r="AP122" s="2" t="s">
        <v>187</v>
      </c>
      <c r="AQ122" s="2"/>
      <c r="AR122" s="2"/>
      <c r="AS122" s="282"/>
      <c r="AT122" s="282"/>
      <c r="AU122" s="282"/>
      <c r="AV122" s="282"/>
      <c r="AW122" s="282"/>
      <c r="AX122" s="282"/>
      <c r="AY122" s="2"/>
      <c r="AZ122" s="2"/>
      <c r="BA122" s="2"/>
      <c r="BB122" s="2"/>
      <c r="BC122" s="2"/>
      <c r="BD122" s="2"/>
      <c r="BE122" s="2"/>
      <c r="BF122" s="82"/>
      <c r="BG122" s="82"/>
      <c r="BH122" s="278" t="e">
        <v>#REF!</v>
      </c>
      <c r="BI122" s="278" t="e">
        <v>#REF!</v>
      </c>
      <c r="BJ122" s="278" t="e">
        <v>#REF!</v>
      </c>
      <c r="BK122" s="278" t="e">
        <v>#REF!</v>
      </c>
      <c r="BL122" s="278" t="e">
        <v>#REF!</v>
      </c>
      <c r="BM122" s="278" t="e">
        <v>#REF!</v>
      </c>
      <c r="BN122" s="82"/>
      <c r="BO122" s="278" t="e">
        <v>#REF!</v>
      </c>
      <c r="BP122" s="278" t="e">
        <v>#REF!</v>
      </c>
      <c r="BQ122" s="278" t="e">
        <v>#REF!</v>
      </c>
      <c r="BR122" s="278" t="e">
        <v>#REF!</v>
      </c>
      <c r="BS122" s="278" t="e">
        <v>#REF!</v>
      </c>
      <c r="BT122" s="278" t="e">
        <v>#REF!</v>
      </c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  <c r="EA122" s="82"/>
      <c r="EB122" s="82"/>
      <c r="EC122" s="82"/>
      <c r="ED122" s="82"/>
      <c r="EE122" s="82"/>
      <c r="EF122" s="82"/>
      <c r="EG122" s="82"/>
      <c r="EH122" s="82"/>
      <c r="EI122" s="82"/>
      <c r="EJ122" s="82"/>
      <c r="EK122" s="82"/>
      <c r="EL122" s="82"/>
      <c r="EM122" s="82"/>
      <c r="EN122" s="82"/>
      <c r="EO122" s="82"/>
      <c r="EP122" s="82"/>
      <c r="EQ122" s="82"/>
      <c r="ER122" s="82"/>
      <c r="ES122" s="82"/>
      <c r="ET122" s="82"/>
      <c r="EU122" s="82"/>
      <c r="EV122" s="82"/>
      <c r="EW122" s="82"/>
      <c r="EX122" s="82"/>
      <c r="EY122" s="82"/>
      <c r="EZ122" s="82"/>
      <c r="FA122" s="82"/>
      <c r="FB122" s="82"/>
      <c r="FC122" s="82"/>
      <c r="FD122" s="82"/>
      <c r="FE122" s="82"/>
      <c r="FF122" s="82"/>
      <c r="FG122" s="82"/>
      <c r="FH122" s="82"/>
      <c r="FI122" s="82"/>
      <c r="FJ122" s="82"/>
      <c r="FK122" s="82"/>
      <c r="FL122" s="82"/>
      <c r="FM122" s="82"/>
      <c r="FN122" s="82"/>
      <c r="FO122" s="82"/>
      <c r="FP122" s="82"/>
      <c r="FQ122" s="82"/>
      <c r="FR122" s="82"/>
      <c r="FS122" s="82"/>
      <c r="FT122" s="82"/>
      <c r="FU122" s="82"/>
      <c r="FV122" s="82"/>
      <c r="FW122" s="82"/>
      <c r="FX122" s="82"/>
      <c r="FY122" s="82"/>
      <c r="FZ122" s="82"/>
      <c r="GA122" s="82"/>
      <c r="GB122" s="82"/>
      <c r="GC122" s="82"/>
      <c r="GD122" s="82"/>
      <c r="GE122" s="82"/>
      <c r="GF122" s="82"/>
      <c r="GG122" s="82"/>
      <c r="GH122" s="82"/>
      <c r="GI122" s="82"/>
      <c r="GJ122" s="82"/>
      <c r="GK122" s="82"/>
      <c r="GL122" s="82"/>
      <c r="GM122" s="82"/>
      <c r="GN122" s="82"/>
      <c r="GO122" s="82"/>
      <c r="GP122" s="82"/>
      <c r="GQ122" s="82"/>
      <c r="GR122" s="82"/>
      <c r="GS122" s="82"/>
      <c r="GT122" s="82"/>
      <c r="GU122" s="82"/>
      <c r="GV122" s="82"/>
      <c r="GW122" s="82"/>
      <c r="GX122" s="82"/>
      <c r="GY122" s="82"/>
      <c r="GZ122" s="82"/>
      <c r="HA122" s="82"/>
      <c r="HB122" s="82"/>
      <c r="HC122" s="82"/>
      <c r="HD122" s="82"/>
      <c r="HE122" s="82"/>
      <c r="HF122" s="82"/>
      <c r="HG122" s="82"/>
      <c r="HH122" s="82"/>
      <c r="HI122" s="82"/>
      <c r="HJ122" s="82"/>
      <c r="HK122" s="82"/>
      <c r="HL122" s="82"/>
      <c r="HM122" s="82"/>
      <c r="HN122" s="82"/>
      <c r="HO122" s="82"/>
      <c r="HP122" s="82"/>
      <c r="HQ122" s="82"/>
      <c r="HR122" s="82"/>
      <c r="HS122" s="82"/>
      <c r="HT122" s="82"/>
      <c r="HU122" s="82"/>
      <c r="HV122" s="82"/>
      <c r="HW122" s="82"/>
    </row>
    <row r="123" spans="1:231" ht="16.5" customHeight="1">
      <c r="A123" s="124" t="s">
        <v>182</v>
      </c>
      <c r="B123" s="82"/>
      <c r="C123" s="82"/>
      <c r="D123" s="82"/>
      <c r="E123" s="82"/>
      <c r="F123" s="82"/>
      <c r="G123" s="369" t="s">
        <v>11</v>
      </c>
      <c r="H123" s="367"/>
      <c r="I123" s="367"/>
      <c r="J123" s="367"/>
      <c r="K123" s="367"/>
      <c r="L123" s="368"/>
      <c r="N123" s="349" t="s">
        <v>7</v>
      </c>
      <c r="O123" s="348" t="s">
        <v>8</v>
      </c>
      <c r="P123" s="348" t="s">
        <v>9</v>
      </c>
      <c r="Q123" s="348" t="s">
        <v>10</v>
      </c>
      <c r="R123" s="348" t="s">
        <v>11</v>
      </c>
      <c r="S123" s="348" t="s">
        <v>12</v>
      </c>
      <c r="T123" s="400" t="s">
        <v>51</v>
      </c>
      <c r="U123" s="401"/>
      <c r="V123" s="400" t="s">
        <v>114</v>
      </c>
      <c r="W123" s="401"/>
      <c r="X123" s="400" t="s">
        <v>115</v>
      </c>
      <c r="Y123" s="401"/>
      <c r="Z123" s="82"/>
      <c r="AA123" s="124" t="s">
        <v>182</v>
      </c>
      <c r="AB123" s="82"/>
      <c r="AC123" s="82"/>
      <c r="AD123" s="82"/>
      <c r="AE123" s="82"/>
      <c r="AF123" s="82"/>
      <c r="AG123" s="369" t="s">
        <v>11</v>
      </c>
      <c r="AH123" s="367"/>
      <c r="AI123" s="367"/>
      <c r="AJ123" s="367"/>
      <c r="AK123" s="367"/>
      <c r="AL123" s="368"/>
      <c r="AM123" s="9"/>
      <c r="AP123" s="2" t="s">
        <v>7</v>
      </c>
      <c r="AQ123" s="2" t="s">
        <v>8</v>
      </c>
      <c r="AR123" s="2" t="s">
        <v>12</v>
      </c>
      <c r="AS123" s="282" t="s">
        <v>51</v>
      </c>
      <c r="AT123" s="282"/>
      <c r="AU123" s="282" t="s">
        <v>114</v>
      </c>
      <c r="AV123" s="282"/>
      <c r="AW123" s="282" t="s">
        <v>115</v>
      </c>
      <c r="AX123" s="282"/>
      <c r="BF123" s="14"/>
      <c r="BG123" s="14"/>
      <c r="BH123" s="278" t="e">
        <v>#VALUE!</v>
      </c>
      <c r="BI123" s="278" t="e">
        <v>#REF!</v>
      </c>
      <c r="BJ123" s="278" t="e">
        <v>#REF!</v>
      </c>
      <c r="BK123" s="278" t="e">
        <v>#REF!</v>
      </c>
      <c r="BL123" s="278" t="e">
        <v>#REF!</v>
      </c>
      <c r="BM123" s="278" t="e">
        <v>#REF!</v>
      </c>
      <c r="BN123" s="14"/>
      <c r="BO123" s="278" t="e">
        <v>#VALUE!</v>
      </c>
      <c r="BP123" s="278" t="e">
        <v>#REF!</v>
      </c>
      <c r="BQ123" s="278" t="e">
        <v>#VALUE!</v>
      </c>
      <c r="BR123" s="278" t="e">
        <v>#REF!</v>
      </c>
      <c r="BS123" s="278" t="e">
        <v>#VALUE!</v>
      </c>
      <c r="BT123" s="278" t="e">
        <v>#REF!</v>
      </c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</row>
    <row r="124" spans="1:231" s="9" customFormat="1" ht="16.5" customHeight="1">
      <c r="A124" s="124"/>
      <c r="B124" s="82"/>
      <c r="C124" s="82"/>
      <c r="D124" s="82"/>
      <c r="E124" s="82"/>
      <c r="F124" s="82"/>
      <c r="G124" s="366" t="s">
        <v>202</v>
      </c>
      <c r="H124" s="367"/>
      <c r="I124" s="368"/>
      <c r="J124" s="366" t="s">
        <v>212</v>
      </c>
      <c r="K124" s="367"/>
      <c r="L124" s="368"/>
      <c r="M124" s="2"/>
      <c r="N124" s="349"/>
      <c r="O124" s="348"/>
      <c r="P124" s="348"/>
      <c r="Q124" s="348"/>
      <c r="R124" s="348"/>
      <c r="S124" s="348"/>
      <c r="T124" s="45" t="s">
        <v>52</v>
      </c>
      <c r="U124" s="45" t="s">
        <v>53</v>
      </c>
      <c r="V124" s="45" t="s">
        <v>52</v>
      </c>
      <c r="W124" s="45" t="s">
        <v>53</v>
      </c>
      <c r="X124" s="45" t="s">
        <v>52</v>
      </c>
      <c r="Y124" s="45" t="s">
        <v>53</v>
      </c>
      <c r="Z124" s="2"/>
      <c r="AA124" s="124"/>
      <c r="AB124" s="82"/>
      <c r="AC124" s="82"/>
      <c r="AD124" s="82"/>
      <c r="AE124" s="82"/>
      <c r="AF124" s="82"/>
      <c r="AG124" s="366" t="s">
        <v>202</v>
      </c>
      <c r="AH124" s="367"/>
      <c r="AI124" s="368"/>
      <c r="AJ124" s="366" t="s">
        <v>212</v>
      </c>
      <c r="AK124" s="367"/>
      <c r="AL124" s="368"/>
      <c r="AN124" s="2"/>
      <c r="AO124" s="2"/>
      <c r="AP124" s="2"/>
      <c r="AQ124" s="2"/>
      <c r="AR124" s="2"/>
      <c r="AS124" s="282" t="s">
        <v>52</v>
      </c>
      <c r="AT124" s="282" t="s">
        <v>53</v>
      </c>
      <c r="AU124" s="282" t="s">
        <v>52</v>
      </c>
      <c r="AV124" s="282" t="s">
        <v>53</v>
      </c>
      <c r="AW124" s="282" t="s">
        <v>52</v>
      </c>
      <c r="AX124" s="282" t="s">
        <v>53</v>
      </c>
      <c r="AY124" s="2"/>
      <c r="AZ124" s="2"/>
      <c r="BA124" s="2"/>
      <c r="BB124" s="2"/>
      <c r="BC124" s="2"/>
      <c r="BD124" s="2"/>
      <c r="BE124" s="2"/>
      <c r="BF124" s="2"/>
      <c r="BG124" s="2"/>
      <c r="BH124" s="278" t="e">
        <v>#VALUE!</v>
      </c>
      <c r="BI124" s="278" t="e">
        <v>#REF!</v>
      </c>
      <c r="BJ124" s="278" t="e">
        <v>#REF!</v>
      </c>
      <c r="BK124" s="278" t="e">
        <v>#VALUE!</v>
      </c>
      <c r="BL124" s="278" t="e">
        <v>#REF!</v>
      </c>
      <c r="BM124" s="278" t="e">
        <v>#REF!</v>
      </c>
      <c r="BN124" s="2"/>
      <c r="BO124" s="278" t="e">
        <v>#VALUE!</v>
      </c>
      <c r="BP124" s="278" t="e">
        <v>#VALUE!</v>
      </c>
      <c r="BQ124" s="278" t="e">
        <v>#VALUE!</v>
      </c>
      <c r="BR124" s="278" t="e">
        <v>#VALUE!</v>
      </c>
      <c r="BS124" s="278" t="e">
        <v>#VALUE!</v>
      </c>
      <c r="BT124" s="278" t="e">
        <v>#VALUE!</v>
      </c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</row>
    <row r="125" spans="1:72" s="9" customFormat="1" ht="16.5" customHeight="1">
      <c r="A125" s="355" t="s">
        <v>62</v>
      </c>
      <c r="B125" s="356"/>
      <c r="C125" s="118" t="s">
        <v>63</v>
      </c>
      <c r="D125" s="355" t="s">
        <v>64</v>
      </c>
      <c r="E125" s="361"/>
      <c r="F125" s="362"/>
      <c r="G125" s="135" t="s">
        <v>51</v>
      </c>
      <c r="H125" s="135" t="s">
        <v>199</v>
      </c>
      <c r="I125" s="135" t="s">
        <v>201</v>
      </c>
      <c r="J125" s="135" t="s">
        <v>51</v>
      </c>
      <c r="K125" s="135" t="s">
        <v>199</v>
      </c>
      <c r="L125" s="135" t="s">
        <v>201</v>
      </c>
      <c r="N125" s="353" t="s">
        <v>54</v>
      </c>
      <c r="O125" s="357" t="s">
        <v>55</v>
      </c>
      <c r="P125" s="357" t="s">
        <v>56</v>
      </c>
      <c r="Q125" s="357" t="s">
        <v>26</v>
      </c>
      <c r="R125" s="357" t="s">
        <v>57</v>
      </c>
      <c r="S125" s="10" t="s">
        <v>150</v>
      </c>
      <c r="T125" s="158">
        <v>13.14</v>
      </c>
      <c r="U125" s="158">
        <v>17.78</v>
      </c>
      <c r="V125" s="158">
        <v>13.33</v>
      </c>
      <c r="W125" s="158">
        <v>19.58</v>
      </c>
      <c r="X125" s="158">
        <v>14.57</v>
      </c>
      <c r="Y125" s="158">
        <v>22</v>
      </c>
      <c r="Z125" s="2"/>
      <c r="AA125" s="302" t="s">
        <v>62</v>
      </c>
      <c r="AB125" s="303"/>
      <c r="AC125" s="118" t="s">
        <v>63</v>
      </c>
      <c r="AD125" s="355" t="s">
        <v>64</v>
      </c>
      <c r="AE125" s="361"/>
      <c r="AF125" s="362"/>
      <c r="AG125" s="135" t="s">
        <v>51</v>
      </c>
      <c r="AH125" s="135" t="s">
        <v>199</v>
      </c>
      <c r="AI125" s="135" t="s">
        <v>201</v>
      </c>
      <c r="AJ125" s="135" t="s">
        <v>51</v>
      </c>
      <c r="AK125" s="135" t="s">
        <v>199</v>
      </c>
      <c r="AL125" s="135" t="s">
        <v>201</v>
      </c>
      <c r="AM125" s="2"/>
      <c r="AN125" s="291"/>
      <c r="AO125" s="2"/>
      <c r="AP125" s="2" t="s">
        <v>54</v>
      </c>
      <c r="AQ125" s="2" t="s">
        <v>55</v>
      </c>
      <c r="AR125" s="2" t="s">
        <v>150</v>
      </c>
      <c r="AS125" s="282">
        <v>4.71</v>
      </c>
      <c r="AT125" s="282">
        <v>8.92</v>
      </c>
      <c r="AU125" s="282">
        <v>4.88</v>
      </c>
      <c r="AV125" s="282">
        <v>10.59</v>
      </c>
      <c r="AW125" s="282">
        <v>5.66</v>
      </c>
      <c r="AX125" s="282">
        <v>12.27</v>
      </c>
      <c r="AY125" s="2"/>
      <c r="AZ125" s="2"/>
      <c r="BA125" s="2"/>
      <c r="BB125" s="2"/>
      <c r="BC125" s="2"/>
      <c r="BD125" s="2"/>
      <c r="BE125" s="2"/>
      <c r="BH125" s="278" t="e">
        <v>#VALUE!</v>
      </c>
      <c r="BI125" s="278" t="e">
        <v>#VALUE!</v>
      </c>
      <c r="BJ125" s="278" t="e">
        <v>#VALUE!</v>
      </c>
      <c r="BK125" s="278" t="e">
        <v>#VALUE!</v>
      </c>
      <c r="BL125" s="278" t="e">
        <v>#VALUE!</v>
      </c>
      <c r="BM125" s="278" t="e">
        <v>#VALUE!</v>
      </c>
      <c r="BO125" s="278">
        <v>0.8399999999999999</v>
      </c>
      <c r="BP125" s="278">
        <v>1.3599999999999994</v>
      </c>
      <c r="BQ125" s="278">
        <v>0.8699999999999992</v>
      </c>
      <c r="BR125" s="278">
        <v>1.5699999999999967</v>
      </c>
      <c r="BS125" s="278">
        <v>0.9800000000000004</v>
      </c>
      <c r="BT125" s="278">
        <v>1.7899999999999991</v>
      </c>
    </row>
    <row r="126" spans="1:231" ht="16.5" customHeight="1">
      <c r="A126" s="370" t="s">
        <v>65</v>
      </c>
      <c r="B126" s="371"/>
      <c r="C126" s="353" t="s">
        <v>4</v>
      </c>
      <c r="D126" s="129" t="s">
        <v>66</v>
      </c>
      <c r="E126" s="136"/>
      <c r="F126" s="134"/>
      <c r="G126" s="157">
        <v>926</v>
      </c>
      <c r="H126" s="157">
        <v>797</v>
      </c>
      <c r="I126" s="157">
        <v>761</v>
      </c>
      <c r="J126" s="157">
        <v>926</v>
      </c>
      <c r="K126" s="157">
        <v>797</v>
      </c>
      <c r="L126" s="157">
        <v>761</v>
      </c>
      <c r="M126" s="86"/>
      <c r="N126" s="360"/>
      <c r="O126" s="358"/>
      <c r="P126" s="358"/>
      <c r="Q126" s="358"/>
      <c r="R126" s="358"/>
      <c r="S126" s="10" t="s">
        <v>149</v>
      </c>
      <c r="T126" s="158">
        <v>13.14</v>
      </c>
      <c r="U126" s="158">
        <v>17.78</v>
      </c>
      <c r="V126" s="158">
        <v>13.33</v>
      </c>
      <c r="W126" s="158">
        <v>19.58</v>
      </c>
      <c r="X126" s="158">
        <v>14.57</v>
      </c>
      <c r="Y126" s="158">
        <v>22</v>
      </c>
      <c r="AA126" s="370" t="s">
        <v>65</v>
      </c>
      <c r="AB126" s="371"/>
      <c r="AC126" s="353" t="s">
        <v>4</v>
      </c>
      <c r="AD126" s="129" t="s">
        <v>66</v>
      </c>
      <c r="AE126" s="136"/>
      <c r="AF126" s="134"/>
      <c r="AG126" s="157">
        <v>874</v>
      </c>
      <c r="AH126" s="157">
        <v>753</v>
      </c>
      <c r="AI126" s="157">
        <v>719</v>
      </c>
      <c r="AJ126" s="157">
        <v>874</v>
      </c>
      <c r="AK126" s="157">
        <v>753</v>
      </c>
      <c r="AL126" s="157">
        <v>719</v>
      </c>
      <c r="AR126" s="2" t="s">
        <v>149</v>
      </c>
      <c r="AS126" s="282">
        <v>4.71</v>
      </c>
      <c r="AT126" s="282">
        <v>8.92</v>
      </c>
      <c r="AU126" s="282">
        <v>4.88</v>
      </c>
      <c r="AV126" s="282">
        <v>10.59</v>
      </c>
      <c r="AW126" s="282">
        <v>5.66</v>
      </c>
      <c r="AX126" s="282">
        <v>12.27</v>
      </c>
      <c r="BF126" s="9"/>
      <c r="BG126" s="9"/>
      <c r="BH126" s="278">
        <v>52</v>
      </c>
      <c r="BI126" s="278">
        <v>44</v>
      </c>
      <c r="BJ126" s="278">
        <v>42</v>
      </c>
      <c r="BK126" s="278">
        <v>52</v>
      </c>
      <c r="BL126" s="278">
        <v>44</v>
      </c>
      <c r="BM126" s="278">
        <v>42</v>
      </c>
      <c r="BN126" s="9"/>
      <c r="BO126" s="278">
        <v>0.8399999999999999</v>
      </c>
      <c r="BP126" s="278">
        <v>1.3599999999999994</v>
      </c>
      <c r="BQ126" s="278">
        <v>0.8699999999999992</v>
      </c>
      <c r="BR126" s="278">
        <v>1.5699999999999967</v>
      </c>
      <c r="BS126" s="278">
        <v>0.9800000000000004</v>
      </c>
      <c r="BT126" s="278">
        <v>1.7899999999999991</v>
      </c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</row>
    <row r="127" spans="1:72" ht="16.5" customHeight="1">
      <c r="A127" s="372"/>
      <c r="B127" s="373"/>
      <c r="C127" s="354"/>
      <c r="D127" s="129" t="s">
        <v>67</v>
      </c>
      <c r="E127" s="136"/>
      <c r="F127" s="134"/>
      <c r="G127" s="157">
        <v>155</v>
      </c>
      <c r="H127" s="157">
        <v>155</v>
      </c>
      <c r="I127" s="157">
        <v>155</v>
      </c>
      <c r="J127" s="157">
        <v>155</v>
      </c>
      <c r="K127" s="157">
        <v>155</v>
      </c>
      <c r="L127" s="157">
        <v>155</v>
      </c>
      <c r="N127" s="360"/>
      <c r="O127" s="359"/>
      <c r="P127" s="359"/>
      <c r="Q127" s="359"/>
      <c r="R127" s="359"/>
      <c r="S127" s="10" t="s">
        <v>58</v>
      </c>
      <c r="T127" s="158">
        <v>13.11</v>
      </c>
      <c r="U127" s="158">
        <v>17.73</v>
      </c>
      <c r="V127" s="158">
        <v>13.26</v>
      </c>
      <c r="W127" s="158">
        <v>19.53</v>
      </c>
      <c r="X127" s="158">
        <v>14.53</v>
      </c>
      <c r="Y127" s="158">
        <v>21.94</v>
      </c>
      <c r="Z127" s="3"/>
      <c r="AA127" s="372"/>
      <c r="AB127" s="373"/>
      <c r="AC127" s="354"/>
      <c r="AD127" s="129" t="s">
        <v>67</v>
      </c>
      <c r="AE127" s="136"/>
      <c r="AF127" s="134"/>
      <c r="AG127" s="157">
        <v>146</v>
      </c>
      <c r="AH127" s="157">
        <v>146</v>
      </c>
      <c r="AI127" s="157">
        <v>146</v>
      </c>
      <c r="AJ127" s="157">
        <v>146</v>
      </c>
      <c r="AK127" s="157">
        <v>146</v>
      </c>
      <c r="AL127" s="157">
        <v>146</v>
      </c>
      <c r="AR127" s="2" t="s">
        <v>58</v>
      </c>
      <c r="AS127" s="282">
        <v>4.68</v>
      </c>
      <c r="AT127" s="282">
        <v>8.87</v>
      </c>
      <c r="AU127" s="282">
        <v>4.82</v>
      </c>
      <c r="AV127" s="282">
        <v>10.54</v>
      </c>
      <c r="AW127" s="282">
        <v>5.63</v>
      </c>
      <c r="AX127" s="282">
        <v>12.21</v>
      </c>
      <c r="BF127" s="9"/>
      <c r="BG127" s="9"/>
      <c r="BH127" s="278">
        <v>9</v>
      </c>
      <c r="BI127" s="278">
        <v>9</v>
      </c>
      <c r="BJ127" s="278">
        <v>9</v>
      </c>
      <c r="BK127" s="278">
        <v>9</v>
      </c>
      <c r="BL127" s="278">
        <v>9</v>
      </c>
      <c r="BM127" s="278">
        <v>9</v>
      </c>
      <c r="BN127" s="9"/>
      <c r="BO127" s="278">
        <v>0.8399999999999999</v>
      </c>
      <c r="BP127" s="278">
        <v>1.3599999999999994</v>
      </c>
      <c r="BQ127" s="278">
        <v>0.8499999999999996</v>
      </c>
      <c r="BR127" s="278">
        <v>1.5600000000000023</v>
      </c>
      <c r="BS127" s="278">
        <v>0.9599999999999991</v>
      </c>
      <c r="BT127" s="278">
        <v>1.7900000000000027</v>
      </c>
    </row>
    <row r="128" spans="1:72" ht="16.5" customHeight="1">
      <c r="A128" s="374"/>
      <c r="B128" s="375"/>
      <c r="C128" s="173" t="s">
        <v>5</v>
      </c>
      <c r="D128" s="129" t="s">
        <v>68</v>
      </c>
      <c r="E128" s="136"/>
      <c r="F128" s="134"/>
      <c r="G128" s="157">
        <v>5111</v>
      </c>
      <c r="H128" s="157">
        <v>5111</v>
      </c>
      <c r="I128" s="157">
        <v>5111</v>
      </c>
      <c r="J128" s="157">
        <v>5111</v>
      </c>
      <c r="K128" s="157">
        <v>5111</v>
      </c>
      <c r="L128" s="157">
        <v>5111</v>
      </c>
      <c r="M128" s="9"/>
      <c r="N128" s="360"/>
      <c r="O128" s="357" t="s">
        <v>59</v>
      </c>
      <c r="P128" s="357" t="s">
        <v>56</v>
      </c>
      <c r="Q128" s="357" t="s">
        <v>26</v>
      </c>
      <c r="R128" s="357" t="s">
        <v>177</v>
      </c>
      <c r="S128" s="10" t="s">
        <v>150</v>
      </c>
      <c r="T128" s="158">
        <v>13.24</v>
      </c>
      <c r="U128" s="158">
        <v>17.28</v>
      </c>
      <c r="V128" s="158">
        <v>13.33</v>
      </c>
      <c r="W128" s="158">
        <v>18.81</v>
      </c>
      <c r="X128" s="158">
        <v>14.57</v>
      </c>
      <c r="Y128" s="158">
        <v>22</v>
      </c>
      <c r="Z128" s="3"/>
      <c r="AA128" s="374"/>
      <c r="AB128" s="375"/>
      <c r="AC128" s="173" t="s">
        <v>5</v>
      </c>
      <c r="AD128" s="129" t="s">
        <v>68</v>
      </c>
      <c r="AE128" s="136"/>
      <c r="AF128" s="134"/>
      <c r="AG128" s="157">
        <v>4826</v>
      </c>
      <c r="AH128" s="157">
        <v>4826</v>
      </c>
      <c r="AI128" s="157">
        <v>4826</v>
      </c>
      <c r="AJ128" s="157">
        <v>4826</v>
      </c>
      <c r="AK128" s="157">
        <v>4826</v>
      </c>
      <c r="AL128" s="157">
        <v>4826</v>
      </c>
      <c r="AQ128" s="2" t="s">
        <v>59</v>
      </c>
      <c r="AR128" s="2" t="s">
        <v>150</v>
      </c>
      <c r="AS128" s="282">
        <v>4.8</v>
      </c>
      <c r="AT128" s="282">
        <v>8.45</v>
      </c>
      <c r="AU128" s="282">
        <v>4.88</v>
      </c>
      <c r="AV128" s="282">
        <v>9.87</v>
      </c>
      <c r="AW128" s="282">
        <v>5.66</v>
      </c>
      <c r="AX128" s="282">
        <v>12.27</v>
      </c>
      <c r="BF128" s="9"/>
      <c r="BG128" s="9"/>
      <c r="BH128" s="278">
        <v>287</v>
      </c>
      <c r="BI128" s="278">
        <v>287</v>
      </c>
      <c r="BJ128" s="278">
        <v>287</v>
      </c>
      <c r="BK128" s="278">
        <v>287</v>
      </c>
      <c r="BL128" s="278">
        <v>287</v>
      </c>
      <c r="BM128" s="278">
        <v>287</v>
      </c>
      <c r="BN128" s="9"/>
      <c r="BO128" s="278">
        <v>0.8499999999999996</v>
      </c>
      <c r="BP128" s="278">
        <v>1.3100000000000005</v>
      </c>
      <c r="BQ128" s="278">
        <v>0.8699999999999992</v>
      </c>
      <c r="BR128" s="278">
        <v>1.4800000000000004</v>
      </c>
      <c r="BS128" s="278">
        <v>0.9800000000000004</v>
      </c>
      <c r="BT128" s="278">
        <v>1.7899999999999991</v>
      </c>
    </row>
    <row r="129" spans="1:72" ht="16.5" customHeight="1">
      <c r="A129" s="370" t="s">
        <v>69</v>
      </c>
      <c r="B129" s="371"/>
      <c r="C129" s="353" t="s">
        <v>4</v>
      </c>
      <c r="D129" s="129" t="s">
        <v>70</v>
      </c>
      <c r="E129" s="136"/>
      <c r="F129" s="134"/>
      <c r="G129" s="157">
        <v>4882</v>
      </c>
      <c r="H129" s="157">
        <v>4626</v>
      </c>
      <c r="I129" s="157">
        <v>4682</v>
      </c>
      <c r="J129" s="157">
        <v>5298</v>
      </c>
      <c r="K129" s="157">
        <v>4626</v>
      </c>
      <c r="L129" s="157">
        <v>4682</v>
      </c>
      <c r="M129" s="9"/>
      <c r="N129" s="360"/>
      <c r="O129" s="358"/>
      <c r="P129" s="358"/>
      <c r="Q129" s="358"/>
      <c r="R129" s="358"/>
      <c r="S129" s="10" t="s">
        <v>149</v>
      </c>
      <c r="T129" s="158">
        <v>13.24</v>
      </c>
      <c r="U129" s="158">
        <v>17.28</v>
      </c>
      <c r="V129" s="158">
        <v>13.33</v>
      </c>
      <c r="W129" s="158">
        <v>18.81</v>
      </c>
      <c r="X129" s="158">
        <v>14.57</v>
      </c>
      <c r="Y129" s="158">
        <v>22</v>
      </c>
      <c r="Z129" s="304"/>
      <c r="AA129" s="370" t="s">
        <v>69</v>
      </c>
      <c r="AB129" s="371"/>
      <c r="AC129" s="353" t="s">
        <v>4</v>
      </c>
      <c r="AD129" s="129" t="s">
        <v>70</v>
      </c>
      <c r="AE129" s="136"/>
      <c r="AF129" s="134"/>
      <c r="AG129" s="157">
        <v>4610</v>
      </c>
      <c r="AH129" s="157">
        <v>4368</v>
      </c>
      <c r="AI129" s="157">
        <v>4421</v>
      </c>
      <c r="AJ129" s="157">
        <v>5003</v>
      </c>
      <c r="AK129" s="157">
        <v>4368</v>
      </c>
      <c r="AL129" s="157">
        <v>4421</v>
      </c>
      <c r="AR129" s="2" t="s">
        <v>149</v>
      </c>
      <c r="AS129" s="282">
        <v>4.8</v>
      </c>
      <c r="AT129" s="282">
        <v>8.45</v>
      </c>
      <c r="AU129" s="282">
        <v>4.88</v>
      </c>
      <c r="AV129" s="282">
        <v>9.87</v>
      </c>
      <c r="AW129" s="282">
        <v>5.66</v>
      </c>
      <c r="AX129" s="282">
        <v>12.27</v>
      </c>
      <c r="BF129" s="9"/>
      <c r="BG129" s="9"/>
      <c r="BH129" s="278">
        <v>274</v>
      </c>
      <c r="BI129" s="278">
        <v>260</v>
      </c>
      <c r="BJ129" s="278">
        <v>263</v>
      </c>
      <c r="BK129" s="278">
        <v>297</v>
      </c>
      <c r="BL129" s="278">
        <v>260</v>
      </c>
      <c r="BM129" s="278">
        <v>263</v>
      </c>
      <c r="BN129" s="9"/>
      <c r="BO129" s="278">
        <v>0.8499999999999996</v>
      </c>
      <c r="BP129" s="278">
        <v>1.3100000000000005</v>
      </c>
      <c r="BQ129" s="278">
        <v>0.8699999999999992</v>
      </c>
      <c r="BR129" s="278">
        <v>1.4800000000000004</v>
      </c>
      <c r="BS129" s="278">
        <v>0.9800000000000004</v>
      </c>
      <c r="BT129" s="278">
        <v>1.7899999999999991</v>
      </c>
    </row>
    <row r="130" spans="1:72" ht="16.5" customHeight="1">
      <c r="A130" s="372"/>
      <c r="B130" s="373"/>
      <c r="C130" s="360"/>
      <c r="D130" s="129" t="s">
        <v>71</v>
      </c>
      <c r="E130" s="136"/>
      <c r="F130" s="134"/>
      <c r="G130" s="157">
        <v>3313</v>
      </c>
      <c r="H130" s="157">
        <v>3326</v>
      </c>
      <c r="I130" s="157">
        <v>3498</v>
      </c>
      <c r="J130" s="157">
        <v>4135</v>
      </c>
      <c r="K130" s="157">
        <v>3356</v>
      </c>
      <c r="L130" s="157">
        <v>3498</v>
      </c>
      <c r="N130" s="360"/>
      <c r="O130" s="359"/>
      <c r="P130" s="359"/>
      <c r="Q130" s="359"/>
      <c r="R130" s="359"/>
      <c r="S130" s="10" t="s">
        <v>58</v>
      </c>
      <c r="T130" s="158">
        <v>13.18</v>
      </c>
      <c r="U130" s="158">
        <v>17.21</v>
      </c>
      <c r="V130" s="158">
        <v>13.29</v>
      </c>
      <c r="W130" s="158">
        <v>18.77</v>
      </c>
      <c r="X130" s="158">
        <v>14.53</v>
      </c>
      <c r="Y130" s="158">
        <v>21.94</v>
      </c>
      <c r="AA130" s="372"/>
      <c r="AB130" s="373"/>
      <c r="AC130" s="360"/>
      <c r="AD130" s="129" t="s">
        <v>71</v>
      </c>
      <c r="AE130" s="136"/>
      <c r="AF130" s="134"/>
      <c r="AG130" s="157">
        <v>3128</v>
      </c>
      <c r="AH130" s="157">
        <v>3141</v>
      </c>
      <c r="AI130" s="157">
        <v>3303</v>
      </c>
      <c r="AJ130" s="157">
        <v>3905</v>
      </c>
      <c r="AK130" s="157">
        <v>3169</v>
      </c>
      <c r="AL130" s="157">
        <v>3303</v>
      </c>
      <c r="AR130" s="2" t="s">
        <v>58</v>
      </c>
      <c r="AS130" s="282">
        <v>4.74</v>
      </c>
      <c r="AT130" s="282">
        <v>8.39</v>
      </c>
      <c r="AU130" s="282">
        <v>4.85</v>
      </c>
      <c r="AV130" s="282">
        <v>9.84</v>
      </c>
      <c r="AW130" s="282">
        <v>5.63</v>
      </c>
      <c r="AX130" s="282">
        <v>12.21</v>
      </c>
      <c r="BH130" s="278">
        <v>186</v>
      </c>
      <c r="BI130" s="278">
        <v>186</v>
      </c>
      <c r="BJ130" s="278">
        <v>196</v>
      </c>
      <c r="BK130" s="278">
        <v>232</v>
      </c>
      <c r="BL130" s="278">
        <v>188</v>
      </c>
      <c r="BM130" s="278">
        <v>196</v>
      </c>
      <c r="BO130" s="278">
        <v>0.8499999999999996</v>
      </c>
      <c r="BP130" s="278">
        <v>1.3000000000000007</v>
      </c>
      <c r="BQ130" s="278">
        <v>0.8599999999999994</v>
      </c>
      <c r="BR130" s="278">
        <v>1.4699999999999989</v>
      </c>
      <c r="BS130" s="278">
        <v>0.9599999999999991</v>
      </c>
      <c r="BT130" s="278">
        <v>1.7900000000000027</v>
      </c>
    </row>
    <row r="131" spans="1:72" ht="16.5" customHeight="1">
      <c r="A131" s="372"/>
      <c r="B131" s="373"/>
      <c r="C131" s="354"/>
      <c r="D131" s="129" t="s">
        <v>72</v>
      </c>
      <c r="E131" s="136"/>
      <c r="F131" s="134"/>
      <c r="G131" s="157">
        <v>3730</v>
      </c>
      <c r="H131" s="157">
        <v>3615</v>
      </c>
      <c r="I131" s="157">
        <v>3639</v>
      </c>
      <c r="J131" s="157">
        <v>4316</v>
      </c>
      <c r="K131" s="157">
        <v>3645</v>
      </c>
      <c r="L131" s="157">
        <v>3639</v>
      </c>
      <c r="N131" s="360"/>
      <c r="O131" s="357" t="s">
        <v>60</v>
      </c>
      <c r="P131" s="357" t="s">
        <v>56</v>
      </c>
      <c r="Q131" s="357" t="s">
        <v>26</v>
      </c>
      <c r="R131" s="357" t="s">
        <v>178</v>
      </c>
      <c r="S131" s="10" t="s">
        <v>150</v>
      </c>
      <c r="T131" s="158">
        <v>13.24</v>
      </c>
      <c r="U131" s="158">
        <v>17.06</v>
      </c>
      <c r="V131" s="158">
        <v>13.41</v>
      </c>
      <c r="W131" s="158">
        <v>18.5</v>
      </c>
      <c r="X131" s="158">
        <v>14.77</v>
      </c>
      <c r="Y131" s="158">
        <v>23.05</v>
      </c>
      <c r="Z131" s="9"/>
      <c r="AA131" s="372"/>
      <c r="AB131" s="373"/>
      <c r="AC131" s="354"/>
      <c r="AD131" s="129" t="s">
        <v>72</v>
      </c>
      <c r="AE131" s="136"/>
      <c r="AF131" s="134"/>
      <c r="AG131" s="157">
        <v>3522</v>
      </c>
      <c r="AH131" s="157">
        <v>3414</v>
      </c>
      <c r="AI131" s="157">
        <v>3436</v>
      </c>
      <c r="AJ131" s="157">
        <v>4076</v>
      </c>
      <c r="AK131" s="157">
        <v>3442</v>
      </c>
      <c r="AL131" s="157">
        <v>3436</v>
      </c>
      <c r="AQ131" s="2" t="s">
        <v>60</v>
      </c>
      <c r="AR131" s="2" t="s">
        <v>150</v>
      </c>
      <c r="AS131" s="282">
        <v>4.8</v>
      </c>
      <c r="AT131" s="282">
        <v>8.25</v>
      </c>
      <c r="AU131" s="282">
        <v>4.96</v>
      </c>
      <c r="AV131" s="282">
        <v>9.59</v>
      </c>
      <c r="AW131" s="282">
        <v>5.85</v>
      </c>
      <c r="AX131" s="282">
        <v>13.24</v>
      </c>
      <c r="BH131" s="278">
        <v>209</v>
      </c>
      <c r="BI131" s="278">
        <v>202</v>
      </c>
      <c r="BJ131" s="278">
        <v>204</v>
      </c>
      <c r="BK131" s="278">
        <v>242</v>
      </c>
      <c r="BL131" s="278">
        <v>204</v>
      </c>
      <c r="BM131" s="278">
        <v>204</v>
      </c>
      <c r="BO131" s="278">
        <v>0.8499999999999996</v>
      </c>
      <c r="BP131" s="278">
        <v>1.2799999999999994</v>
      </c>
      <c r="BQ131" s="278">
        <v>0.870000000000001</v>
      </c>
      <c r="BR131" s="278">
        <v>1.4400000000000013</v>
      </c>
      <c r="BS131" s="278">
        <v>0.9900000000000002</v>
      </c>
      <c r="BT131" s="278">
        <v>1.9200000000000017</v>
      </c>
    </row>
    <row r="132" spans="1:72" ht="16.5" customHeight="1">
      <c r="A132" s="374"/>
      <c r="B132" s="375"/>
      <c r="C132" s="174" t="s">
        <v>73</v>
      </c>
      <c r="D132" s="129" t="s">
        <v>72</v>
      </c>
      <c r="E132" s="136"/>
      <c r="F132" s="134"/>
      <c r="G132" s="157">
        <v>4977</v>
      </c>
      <c r="H132" s="157">
        <v>4722</v>
      </c>
      <c r="I132" s="157">
        <v>5512</v>
      </c>
      <c r="J132" s="157">
        <v>5674</v>
      </c>
      <c r="K132" s="157">
        <v>4722</v>
      </c>
      <c r="L132" s="157">
        <v>5512</v>
      </c>
      <c r="N132" s="360"/>
      <c r="O132" s="358"/>
      <c r="P132" s="358"/>
      <c r="Q132" s="358"/>
      <c r="R132" s="358"/>
      <c r="S132" s="10" t="s">
        <v>149</v>
      </c>
      <c r="T132" s="158">
        <v>13.24</v>
      </c>
      <c r="U132" s="158">
        <v>17.06</v>
      </c>
      <c r="V132" s="158">
        <v>13.41</v>
      </c>
      <c r="W132" s="158">
        <v>18.5</v>
      </c>
      <c r="X132" s="158">
        <v>14.77</v>
      </c>
      <c r="Y132" s="158">
        <v>23.05</v>
      </c>
      <c r="Z132" s="9"/>
      <c r="AA132" s="374"/>
      <c r="AB132" s="375"/>
      <c r="AC132" s="174" t="s">
        <v>73</v>
      </c>
      <c r="AD132" s="129" t="s">
        <v>72</v>
      </c>
      <c r="AE132" s="136"/>
      <c r="AF132" s="134"/>
      <c r="AG132" s="157">
        <v>4700</v>
      </c>
      <c r="AH132" s="157">
        <v>4459</v>
      </c>
      <c r="AI132" s="157">
        <v>5205</v>
      </c>
      <c r="AJ132" s="157">
        <v>5358</v>
      </c>
      <c r="AK132" s="157">
        <v>4459</v>
      </c>
      <c r="AL132" s="157">
        <v>5205</v>
      </c>
      <c r="AR132" s="2" t="s">
        <v>149</v>
      </c>
      <c r="AS132" s="282">
        <v>4.8</v>
      </c>
      <c r="AT132" s="282">
        <v>8.25</v>
      </c>
      <c r="AU132" s="282">
        <v>4.96</v>
      </c>
      <c r="AV132" s="282">
        <v>9.59</v>
      </c>
      <c r="AW132" s="282">
        <v>5.85</v>
      </c>
      <c r="AX132" s="282">
        <v>13.24</v>
      </c>
      <c r="BH132" s="278">
        <v>279</v>
      </c>
      <c r="BI132" s="278">
        <v>265</v>
      </c>
      <c r="BJ132" s="278">
        <v>309</v>
      </c>
      <c r="BK132" s="278">
        <v>318</v>
      </c>
      <c r="BL132" s="278">
        <v>265</v>
      </c>
      <c r="BM132" s="278">
        <v>309</v>
      </c>
      <c r="BO132" s="278">
        <v>0.8499999999999996</v>
      </c>
      <c r="BP132" s="278">
        <v>1.2799999999999994</v>
      </c>
      <c r="BQ132" s="278">
        <v>0.870000000000001</v>
      </c>
      <c r="BR132" s="278">
        <v>1.4400000000000013</v>
      </c>
      <c r="BS132" s="278">
        <v>0.9900000000000002</v>
      </c>
      <c r="BT132" s="278">
        <v>1.9200000000000017</v>
      </c>
    </row>
    <row r="133" spans="1:72" ht="16.5" customHeight="1">
      <c r="A133" s="376" t="s">
        <v>74</v>
      </c>
      <c r="B133" s="377"/>
      <c r="C133" s="174" t="s">
        <v>5</v>
      </c>
      <c r="D133" s="129" t="s">
        <v>75</v>
      </c>
      <c r="E133" s="136"/>
      <c r="F133" s="134"/>
      <c r="G133" s="157">
        <v>4127</v>
      </c>
      <c r="H133" s="157">
        <v>4010</v>
      </c>
      <c r="I133" s="157">
        <v>4165</v>
      </c>
      <c r="J133" s="157">
        <v>4127</v>
      </c>
      <c r="K133" s="157">
        <v>4010</v>
      </c>
      <c r="L133" s="157">
        <v>4165</v>
      </c>
      <c r="N133" s="360"/>
      <c r="O133" s="359"/>
      <c r="P133" s="359"/>
      <c r="Q133" s="359"/>
      <c r="R133" s="359"/>
      <c r="S133" s="10" t="s">
        <v>58</v>
      </c>
      <c r="T133" s="158">
        <v>13.18</v>
      </c>
      <c r="U133" s="158">
        <v>17.01</v>
      </c>
      <c r="V133" s="158">
        <v>13.38</v>
      </c>
      <c r="W133" s="158">
        <v>18.47</v>
      </c>
      <c r="X133" s="158">
        <v>14.72</v>
      </c>
      <c r="Y133" s="158">
        <v>22.99</v>
      </c>
      <c r="AA133" s="376" t="s">
        <v>74</v>
      </c>
      <c r="AB133" s="377"/>
      <c r="AC133" s="174" t="s">
        <v>5</v>
      </c>
      <c r="AD133" s="129" t="s">
        <v>75</v>
      </c>
      <c r="AE133" s="136"/>
      <c r="AF133" s="134"/>
      <c r="AG133" s="157">
        <v>3897</v>
      </c>
      <c r="AH133" s="157">
        <v>3787</v>
      </c>
      <c r="AI133" s="157">
        <v>3933</v>
      </c>
      <c r="AJ133" s="157">
        <v>3897</v>
      </c>
      <c r="AK133" s="157">
        <v>3787</v>
      </c>
      <c r="AL133" s="157">
        <v>3933</v>
      </c>
      <c r="AR133" s="2" t="s">
        <v>58</v>
      </c>
      <c r="AS133" s="282">
        <v>4.74</v>
      </c>
      <c r="AT133" s="282">
        <v>8.2</v>
      </c>
      <c r="AU133" s="282">
        <v>4.93</v>
      </c>
      <c r="AV133" s="282">
        <v>9.56</v>
      </c>
      <c r="AW133" s="282">
        <v>5.8</v>
      </c>
      <c r="AX133" s="282">
        <v>13.19</v>
      </c>
      <c r="BH133" s="278">
        <v>232</v>
      </c>
      <c r="BI133" s="278">
        <v>225</v>
      </c>
      <c r="BJ133" s="278">
        <v>234</v>
      </c>
      <c r="BK133" s="278">
        <v>232</v>
      </c>
      <c r="BL133" s="278">
        <v>225</v>
      </c>
      <c r="BM133" s="278">
        <v>234</v>
      </c>
      <c r="BO133" s="278">
        <v>0.8499999999999996</v>
      </c>
      <c r="BP133" s="278">
        <v>1.2800000000000011</v>
      </c>
      <c r="BQ133" s="278">
        <v>0.870000000000001</v>
      </c>
      <c r="BR133" s="278">
        <v>1.4399999999999977</v>
      </c>
      <c r="BS133" s="278">
        <v>0.9900000000000002</v>
      </c>
      <c r="BT133" s="278">
        <v>1.8999999999999986</v>
      </c>
    </row>
    <row r="134" spans="1:72" ht="16.5" customHeight="1">
      <c r="A134" s="124"/>
      <c r="B134" s="82"/>
      <c r="C134" s="82"/>
      <c r="D134" s="82"/>
      <c r="E134" s="82"/>
      <c r="F134" s="82"/>
      <c r="G134"/>
      <c r="H134"/>
      <c r="I134"/>
      <c r="J134" s="175"/>
      <c r="K134" s="175"/>
      <c r="L134" s="175"/>
      <c r="N134" s="360"/>
      <c r="O134" s="357" t="s">
        <v>61</v>
      </c>
      <c r="P134" s="357" t="s">
        <v>56</v>
      </c>
      <c r="Q134" s="357" t="s">
        <v>26</v>
      </c>
      <c r="R134" s="357" t="s">
        <v>179</v>
      </c>
      <c r="S134" s="10" t="s">
        <v>150</v>
      </c>
      <c r="T134" s="158">
        <v>13.41</v>
      </c>
      <c r="U134" s="158">
        <v>16.85</v>
      </c>
      <c r="V134" s="158">
        <v>13.41</v>
      </c>
      <c r="W134" s="158">
        <v>18.5</v>
      </c>
      <c r="X134" s="158">
        <v>14.87</v>
      </c>
      <c r="Y134" s="158">
        <v>22.81</v>
      </c>
      <c r="AA134" s="124"/>
      <c r="AB134" s="82"/>
      <c r="AC134" s="82"/>
      <c r="AD134" s="82"/>
      <c r="AE134" s="82"/>
      <c r="AF134" s="82"/>
      <c r="AG134"/>
      <c r="AH134"/>
      <c r="AI134"/>
      <c r="AJ134" s="175"/>
      <c r="AK134" s="175"/>
      <c r="AL134" s="175"/>
      <c r="AQ134" s="2" t="s">
        <v>61</v>
      </c>
      <c r="AR134" s="2" t="s">
        <v>150</v>
      </c>
      <c r="AS134" s="282">
        <v>4.96</v>
      </c>
      <c r="AT134" s="282">
        <v>8.06</v>
      </c>
      <c r="AU134" s="282">
        <v>4.96</v>
      </c>
      <c r="AV134" s="282">
        <v>9.59</v>
      </c>
      <c r="AW134" s="282">
        <v>5.94</v>
      </c>
      <c r="AX134" s="282">
        <v>13.02</v>
      </c>
      <c r="BH134" s="278" t="e">
        <v>#REF!</v>
      </c>
      <c r="BI134" s="278" t="e">
        <v>#REF!</v>
      </c>
      <c r="BJ134" s="278" t="e">
        <v>#REF!</v>
      </c>
      <c r="BK134" s="278" t="e">
        <v>#REF!</v>
      </c>
      <c r="BL134" s="278" t="e">
        <v>#REF!</v>
      </c>
      <c r="BM134" s="278" t="e">
        <v>#REF!</v>
      </c>
      <c r="BO134" s="278">
        <v>0.870000000000001</v>
      </c>
      <c r="BP134" s="278">
        <v>1.2500000000000018</v>
      </c>
      <c r="BQ134" s="278">
        <v>0.870000000000001</v>
      </c>
      <c r="BR134" s="278">
        <v>1.4400000000000013</v>
      </c>
      <c r="BS134" s="278">
        <v>1.0099999999999998</v>
      </c>
      <c r="BT134" s="278">
        <v>1.889999999999997</v>
      </c>
    </row>
    <row r="135" spans="1:72" ht="16.5" customHeight="1">
      <c r="A135" s="355" t="s">
        <v>62</v>
      </c>
      <c r="B135" s="356"/>
      <c r="C135" s="118" t="s">
        <v>63</v>
      </c>
      <c r="D135" s="355" t="s">
        <v>64</v>
      </c>
      <c r="E135" s="363"/>
      <c r="F135" s="363"/>
      <c r="G135" s="356"/>
      <c r="H135" s="135" t="s">
        <v>51</v>
      </c>
      <c r="I135" s="135" t="s">
        <v>199</v>
      </c>
      <c r="J135" s="135" t="s">
        <v>201</v>
      </c>
      <c r="K135" s="175"/>
      <c r="L135" s="175"/>
      <c r="N135" s="360"/>
      <c r="O135" s="358"/>
      <c r="P135" s="358"/>
      <c r="Q135" s="358"/>
      <c r="R135" s="358"/>
      <c r="S135" s="10" t="s">
        <v>149</v>
      </c>
      <c r="T135" s="158">
        <v>13.41</v>
      </c>
      <c r="U135" s="158">
        <v>16.85</v>
      </c>
      <c r="V135" s="158">
        <v>13.41</v>
      </c>
      <c r="W135" s="158">
        <v>18.5</v>
      </c>
      <c r="X135" s="158">
        <v>14.87</v>
      </c>
      <c r="Y135" s="158">
        <v>22.81</v>
      </c>
      <c r="AA135" s="355" t="s">
        <v>62</v>
      </c>
      <c r="AB135" s="356"/>
      <c r="AC135" s="118" t="s">
        <v>63</v>
      </c>
      <c r="AD135" s="355" t="s">
        <v>64</v>
      </c>
      <c r="AE135" s="363"/>
      <c r="AF135" s="363"/>
      <c r="AG135" s="356"/>
      <c r="AH135" s="135" t="s">
        <v>51</v>
      </c>
      <c r="AI135" s="135" t="s">
        <v>114</v>
      </c>
      <c r="AJ135" s="135" t="s">
        <v>115</v>
      </c>
      <c r="AK135" s="175"/>
      <c r="AL135" s="175"/>
      <c r="AR135" s="2" t="s">
        <v>149</v>
      </c>
      <c r="AS135" s="282">
        <v>4.96</v>
      </c>
      <c r="AT135" s="282">
        <v>8.06</v>
      </c>
      <c r="AU135" s="282">
        <v>4.96</v>
      </c>
      <c r="AV135" s="282">
        <v>9.59</v>
      </c>
      <c r="AW135" s="282">
        <v>5.94</v>
      </c>
      <c r="AX135" s="282">
        <v>13.02</v>
      </c>
      <c r="BH135" s="278" t="e">
        <v>#REF!</v>
      </c>
      <c r="BI135" s="278" t="e">
        <v>#VALUE!</v>
      </c>
      <c r="BJ135" s="278" t="e">
        <v>#VALUE!</v>
      </c>
      <c r="BK135" s="278" t="e">
        <v>#VALUE!</v>
      </c>
      <c r="BL135" s="278" t="e">
        <v>#REF!</v>
      </c>
      <c r="BM135" s="278" t="e">
        <v>#REF!</v>
      </c>
      <c r="BO135" s="278">
        <v>0.870000000000001</v>
      </c>
      <c r="BP135" s="278">
        <v>1.2500000000000018</v>
      </c>
      <c r="BQ135" s="278">
        <v>0.870000000000001</v>
      </c>
      <c r="BR135" s="278">
        <v>1.4400000000000013</v>
      </c>
      <c r="BS135" s="278">
        <v>1.0099999999999998</v>
      </c>
      <c r="BT135" s="278">
        <v>1.889999999999997</v>
      </c>
    </row>
    <row r="136" spans="1:72" ht="16.5" customHeight="1">
      <c r="A136" s="370" t="s">
        <v>76</v>
      </c>
      <c r="B136" s="371"/>
      <c r="C136" s="353" t="s">
        <v>4</v>
      </c>
      <c r="D136" s="129" t="s">
        <v>213</v>
      </c>
      <c r="E136" s="136"/>
      <c r="F136" s="177"/>
      <c r="G136" s="90"/>
      <c r="H136" s="176">
        <v>1254</v>
      </c>
      <c r="I136" s="176">
        <v>1243</v>
      </c>
      <c r="J136" s="176">
        <v>1533</v>
      </c>
      <c r="K136"/>
      <c r="L136"/>
      <c r="N136" s="360"/>
      <c r="O136" s="359"/>
      <c r="P136" s="359"/>
      <c r="Q136" s="359"/>
      <c r="R136" s="359"/>
      <c r="S136" s="10" t="s">
        <v>58</v>
      </c>
      <c r="T136" s="158">
        <v>13.36</v>
      </c>
      <c r="U136" s="158">
        <v>16.79</v>
      </c>
      <c r="V136" s="158">
        <v>13.38</v>
      </c>
      <c r="W136" s="158">
        <v>18.47</v>
      </c>
      <c r="X136" s="158">
        <v>14.8</v>
      </c>
      <c r="Y136" s="158">
        <v>22.75</v>
      </c>
      <c r="AA136" s="370" t="s">
        <v>76</v>
      </c>
      <c r="AB136" s="371"/>
      <c r="AC136" s="353" t="s">
        <v>4</v>
      </c>
      <c r="AD136" s="129" t="s">
        <v>213</v>
      </c>
      <c r="AE136" s="136"/>
      <c r="AF136" s="177"/>
      <c r="AG136" s="90"/>
      <c r="AH136" s="176">
        <v>1184</v>
      </c>
      <c r="AI136" s="176">
        <v>1174</v>
      </c>
      <c r="AJ136" s="176">
        <v>1448</v>
      </c>
      <c r="AK136"/>
      <c r="AL136"/>
      <c r="AR136" s="2" t="s">
        <v>58</v>
      </c>
      <c r="AS136" s="282">
        <v>4.91</v>
      </c>
      <c r="AT136" s="282">
        <v>8</v>
      </c>
      <c r="AU136" s="282">
        <v>4.93</v>
      </c>
      <c r="AV136" s="282">
        <v>9.56</v>
      </c>
      <c r="AW136" s="282">
        <v>5.88</v>
      </c>
      <c r="AX136" s="282">
        <v>12.96</v>
      </c>
      <c r="BH136" s="278" t="e">
        <v>#REF!</v>
      </c>
      <c r="BI136" s="278">
        <v>70</v>
      </c>
      <c r="BJ136" s="278">
        <v>69</v>
      </c>
      <c r="BK136" s="278">
        <v>86</v>
      </c>
      <c r="BL136" s="278" t="e">
        <v>#REF!</v>
      </c>
      <c r="BM136" s="278" t="e">
        <v>#REF!</v>
      </c>
      <c r="BO136" s="278">
        <v>0.8699999999999992</v>
      </c>
      <c r="BP136" s="278">
        <v>1.25</v>
      </c>
      <c r="BQ136" s="278">
        <v>0.870000000000001</v>
      </c>
      <c r="BR136" s="278">
        <v>1.4399999999999977</v>
      </c>
      <c r="BS136" s="278">
        <v>1</v>
      </c>
      <c r="BT136" s="278">
        <v>1.879999999999999</v>
      </c>
    </row>
    <row r="137" spans="1:72" ht="16.5" customHeight="1">
      <c r="A137" s="372"/>
      <c r="B137" s="373"/>
      <c r="C137" s="360"/>
      <c r="D137" s="129" t="s">
        <v>214</v>
      </c>
      <c r="E137" s="136"/>
      <c r="F137" s="177"/>
      <c r="G137" s="90"/>
      <c r="H137" s="176">
        <v>1263</v>
      </c>
      <c r="I137" s="176">
        <v>1246</v>
      </c>
      <c r="J137" s="176">
        <v>1534</v>
      </c>
      <c r="K137"/>
      <c r="L137"/>
      <c r="N137" s="360"/>
      <c r="O137" s="357" t="s">
        <v>209</v>
      </c>
      <c r="P137" s="357" t="s">
        <v>56</v>
      </c>
      <c r="Q137" s="357" t="s">
        <v>26</v>
      </c>
      <c r="R137" s="357" t="s">
        <v>210</v>
      </c>
      <c r="S137" s="10" t="s">
        <v>150</v>
      </c>
      <c r="T137" s="158">
        <v>14.15</v>
      </c>
      <c r="U137" s="158">
        <v>17.64</v>
      </c>
      <c r="V137" s="158">
        <v>14.15</v>
      </c>
      <c r="W137" s="158">
        <v>19.03</v>
      </c>
      <c r="X137" s="158">
        <v>15.9</v>
      </c>
      <c r="Y137" s="158">
        <v>22.59</v>
      </c>
      <c r="AA137" s="372"/>
      <c r="AB137" s="373"/>
      <c r="AC137" s="360"/>
      <c r="AD137" s="129" t="s">
        <v>214</v>
      </c>
      <c r="AE137" s="136"/>
      <c r="AF137" s="177"/>
      <c r="AG137" s="90"/>
      <c r="AH137" s="176">
        <v>1193</v>
      </c>
      <c r="AI137" s="176">
        <v>1177</v>
      </c>
      <c r="AJ137" s="176">
        <v>1449</v>
      </c>
      <c r="AK137"/>
      <c r="AL137"/>
      <c r="AQ137" s="2" t="s">
        <v>209</v>
      </c>
      <c r="AR137" s="2" t="s">
        <v>150</v>
      </c>
      <c r="AS137" s="282">
        <v>5.27</v>
      </c>
      <c r="AT137" s="282">
        <v>8.22</v>
      </c>
      <c r="AU137" s="282">
        <v>5.27</v>
      </c>
      <c r="AV137" s="282">
        <v>9.51</v>
      </c>
      <c r="AW137" s="282">
        <v>6.33</v>
      </c>
      <c r="AX137" s="282">
        <v>12.41</v>
      </c>
      <c r="BH137" s="278" t="e">
        <v>#REF!</v>
      </c>
      <c r="BI137" s="278">
        <v>70</v>
      </c>
      <c r="BJ137" s="278">
        <v>69</v>
      </c>
      <c r="BK137" s="278">
        <v>86</v>
      </c>
      <c r="BL137" s="278" t="e">
        <v>#REF!</v>
      </c>
      <c r="BM137" s="278" t="e">
        <v>#REF!</v>
      </c>
      <c r="BO137" s="278">
        <v>0.9299999999999997</v>
      </c>
      <c r="BP137" s="278">
        <v>1.3000000000000007</v>
      </c>
      <c r="BQ137" s="278">
        <v>0.9299999999999997</v>
      </c>
      <c r="BR137" s="278">
        <v>1.4600000000000009</v>
      </c>
      <c r="BS137" s="278">
        <v>1.08</v>
      </c>
      <c r="BT137" s="278">
        <v>1.8299999999999983</v>
      </c>
    </row>
    <row r="138" spans="1:72" ht="16.5" customHeight="1">
      <c r="A138" s="372"/>
      <c r="B138" s="373"/>
      <c r="C138" s="360"/>
      <c r="D138" s="129" t="s">
        <v>215</v>
      </c>
      <c r="E138" s="136"/>
      <c r="F138" s="177"/>
      <c r="G138" s="90"/>
      <c r="H138" s="176">
        <v>1278</v>
      </c>
      <c r="I138" s="176">
        <v>1250</v>
      </c>
      <c r="J138" s="176">
        <v>1536</v>
      </c>
      <c r="K138"/>
      <c r="L138"/>
      <c r="N138" s="360"/>
      <c r="O138" s="358"/>
      <c r="P138" s="358"/>
      <c r="Q138" s="358"/>
      <c r="R138" s="358"/>
      <c r="S138" s="10" t="s">
        <v>149</v>
      </c>
      <c r="T138" s="158">
        <v>14.15</v>
      </c>
      <c r="U138" s="158">
        <v>17.64</v>
      </c>
      <c r="V138" s="158">
        <v>14.15</v>
      </c>
      <c r="W138" s="158">
        <v>19.03</v>
      </c>
      <c r="X138" s="158">
        <v>15.9</v>
      </c>
      <c r="Y138" s="158">
        <v>22.59</v>
      </c>
      <c r="AA138" s="372"/>
      <c r="AB138" s="373"/>
      <c r="AC138" s="360"/>
      <c r="AD138" s="129" t="s">
        <v>215</v>
      </c>
      <c r="AE138" s="136"/>
      <c r="AF138" s="177"/>
      <c r="AG138" s="90"/>
      <c r="AH138" s="176">
        <v>1207</v>
      </c>
      <c r="AI138" s="176">
        <v>1180</v>
      </c>
      <c r="AJ138" s="176">
        <v>1450</v>
      </c>
      <c r="AK138"/>
      <c r="AL138"/>
      <c r="AR138" s="2" t="s">
        <v>149</v>
      </c>
      <c r="AS138" s="282">
        <v>5.27</v>
      </c>
      <c r="AT138" s="282">
        <v>8.22</v>
      </c>
      <c r="AU138" s="282">
        <v>5.27</v>
      </c>
      <c r="AV138" s="282">
        <v>9.51</v>
      </c>
      <c r="AW138" s="282">
        <v>6.33</v>
      </c>
      <c r="AX138" s="282">
        <v>12.41</v>
      </c>
      <c r="BH138" s="278" t="e">
        <v>#REF!</v>
      </c>
      <c r="BI138" s="278">
        <v>71</v>
      </c>
      <c r="BJ138" s="278">
        <v>70</v>
      </c>
      <c r="BK138" s="278">
        <v>87</v>
      </c>
      <c r="BL138" s="278" t="e">
        <v>#REF!</v>
      </c>
      <c r="BM138" s="278" t="e">
        <v>#REF!</v>
      </c>
      <c r="BO138" s="278">
        <v>0.9299999999999997</v>
      </c>
      <c r="BP138" s="278">
        <v>1.3000000000000007</v>
      </c>
      <c r="BQ138" s="278">
        <v>0.9299999999999997</v>
      </c>
      <c r="BR138" s="278">
        <v>1.4600000000000009</v>
      </c>
      <c r="BS138" s="278">
        <v>1.08</v>
      </c>
      <c r="BT138" s="278">
        <v>1.8299999999999983</v>
      </c>
    </row>
    <row r="139" spans="1:72" ht="16.5" customHeight="1">
      <c r="A139" s="372"/>
      <c r="B139" s="373"/>
      <c r="C139" s="360"/>
      <c r="D139" s="129" t="s">
        <v>216</v>
      </c>
      <c r="E139" s="136"/>
      <c r="F139" s="177"/>
      <c r="G139" s="90"/>
      <c r="H139" s="176">
        <v>1293</v>
      </c>
      <c r="I139" s="176">
        <v>1256</v>
      </c>
      <c r="J139" s="176">
        <v>1538</v>
      </c>
      <c r="K139"/>
      <c r="L139"/>
      <c r="N139" s="354"/>
      <c r="O139" s="359"/>
      <c r="P139" s="359"/>
      <c r="Q139" s="359"/>
      <c r="R139" s="359"/>
      <c r="S139" s="10" t="s">
        <v>58</v>
      </c>
      <c r="T139" s="158">
        <v>14.08</v>
      </c>
      <c r="U139" s="158">
        <v>17.58</v>
      </c>
      <c r="V139" s="158">
        <v>14.08</v>
      </c>
      <c r="W139" s="158">
        <v>18.96</v>
      </c>
      <c r="X139" s="158">
        <v>15.86</v>
      </c>
      <c r="Y139" s="158">
        <v>22.52</v>
      </c>
      <c r="AA139" s="372"/>
      <c r="AB139" s="373"/>
      <c r="AC139" s="360"/>
      <c r="AD139" s="129" t="s">
        <v>216</v>
      </c>
      <c r="AE139" s="136"/>
      <c r="AF139" s="177"/>
      <c r="AG139" s="90"/>
      <c r="AH139" s="176">
        <v>1221</v>
      </c>
      <c r="AI139" s="176">
        <v>1186</v>
      </c>
      <c r="AJ139" s="176">
        <v>1452</v>
      </c>
      <c r="AK139"/>
      <c r="AL139"/>
      <c r="AR139" s="2" t="s">
        <v>58</v>
      </c>
      <c r="AS139" s="282">
        <v>5.21</v>
      </c>
      <c r="AT139" s="282">
        <v>8.17</v>
      </c>
      <c r="AU139" s="282">
        <v>5.21</v>
      </c>
      <c r="AV139" s="282">
        <v>9.45</v>
      </c>
      <c r="AW139" s="282">
        <v>6.3</v>
      </c>
      <c r="AX139" s="282">
        <v>12.35</v>
      </c>
      <c r="BH139" s="278" t="e">
        <v>#REF!</v>
      </c>
      <c r="BI139" s="278">
        <v>72</v>
      </c>
      <c r="BJ139" s="278">
        <v>70</v>
      </c>
      <c r="BK139" s="278">
        <v>87</v>
      </c>
      <c r="BL139" s="278" t="e">
        <v>#REF!</v>
      </c>
      <c r="BM139" s="278" t="e">
        <v>#REF!</v>
      </c>
      <c r="BO139" s="278">
        <v>0.9199999999999999</v>
      </c>
      <c r="BP139" s="278">
        <v>1.2899999999999991</v>
      </c>
      <c r="BQ139" s="278">
        <v>0.9199999999999999</v>
      </c>
      <c r="BR139" s="278">
        <v>1.4499999999999993</v>
      </c>
      <c r="BS139" s="278">
        <v>1.0700000000000003</v>
      </c>
      <c r="BT139" s="278">
        <v>1.8200000000000003</v>
      </c>
    </row>
    <row r="140" spans="1:65" ht="16.5" customHeight="1">
      <c r="A140" s="372"/>
      <c r="B140" s="373"/>
      <c r="C140" s="354"/>
      <c r="D140" s="129" t="s">
        <v>217</v>
      </c>
      <c r="E140" s="136"/>
      <c r="F140" s="177"/>
      <c r="G140" s="90"/>
      <c r="H140" s="176">
        <v>3306</v>
      </c>
      <c r="I140" s="176">
        <v>2885</v>
      </c>
      <c r="J140" s="176">
        <v>3135</v>
      </c>
      <c r="K140"/>
      <c r="L140"/>
      <c r="N140" s="85"/>
      <c r="O140" s="80"/>
      <c r="P140" s="80"/>
      <c r="Q140" s="80"/>
      <c r="R140" s="80"/>
      <c r="S140" s="57"/>
      <c r="AA140" s="372"/>
      <c r="AB140" s="373"/>
      <c r="AC140" s="354"/>
      <c r="AD140" s="129" t="s">
        <v>217</v>
      </c>
      <c r="AE140" s="136"/>
      <c r="AF140" s="177"/>
      <c r="AG140" s="90"/>
      <c r="AH140" s="176">
        <v>3122</v>
      </c>
      <c r="AI140" s="176">
        <v>2724</v>
      </c>
      <c r="AJ140" s="176">
        <v>2960</v>
      </c>
      <c r="AK140"/>
      <c r="AL140"/>
      <c r="AS140" s="9"/>
      <c r="AT140" s="9"/>
      <c r="AU140" s="9"/>
      <c r="AV140" s="9"/>
      <c r="AW140" s="9"/>
      <c r="AX140" s="9"/>
      <c r="BH140" s="278" t="e">
        <v>#REF!</v>
      </c>
      <c r="BI140" s="278">
        <v>185</v>
      </c>
      <c r="BJ140" s="278">
        <v>162</v>
      </c>
      <c r="BK140" s="278">
        <v>176</v>
      </c>
      <c r="BL140" s="278" t="e">
        <v>#REF!</v>
      </c>
      <c r="BM140" s="278" t="e">
        <v>#REF!</v>
      </c>
    </row>
    <row r="141" spans="1:65" ht="16.5" customHeight="1">
      <c r="A141" s="372"/>
      <c r="B141" s="373"/>
      <c r="C141" s="353" t="s">
        <v>5</v>
      </c>
      <c r="D141" s="129" t="s">
        <v>180</v>
      </c>
      <c r="E141" s="136"/>
      <c r="F141" s="177"/>
      <c r="G141" s="90"/>
      <c r="H141" s="176">
        <v>9875</v>
      </c>
      <c r="I141" s="176">
        <v>10228</v>
      </c>
      <c r="J141" s="176">
        <v>13412</v>
      </c>
      <c r="K141"/>
      <c r="L141"/>
      <c r="T141" s="9"/>
      <c r="U141" s="9"/>
      <c r="V141" s="9"/>
      <c r="W141" s="9"/>
      <c r="X141" s="9"/>
      <c r="AA141" s="372"/>
      <c r="AB141" s="373"/>
      <c r="AC141" s="353" t="s">
        <v>5</v>
      </c>
      <c r="AD141" s="129" t="s">
        <v>180</v>
      </c>
      <c r="AE141" s="136"/>
      <c r="AF141" s="177"/>
      <c r="AG141" s="90"/>
      <c r="AH141" s="176">
        <v>9325</v>
      </c>
      <c r="AI141" s="176">
        <v>9658</v>
      </c>
      <c r="AJ141" s="176">
        <v>12665</v>
      </c>
      <c r="AK141"/>
      <c r="AL141"/>
      <c r="AS141" s="9"/>
      <c r="AT141" s="9"/>
      <c r="AU141" s="9"/>
      <c r="AV141" s="9"/>
      <c r="AW141" s="9"/>
      <c r="AX141" s="9"/>
      <c r="BH141" s="278" t="e">
        <v>#REF!</v>
      </c>
      <c r="BI141" s="278">
        <v>554</v>
      </c>
      <c r="BJ141" s="278">
        <v>574</v>
      </c>
      <c r="BK141" s="278">
        <v>752</v>
      </c>
      <c r="BL141" s="278" t="e">
        <v>#REF!</v>
      </c>
      <c r="BM141" s="278" t="e">
        <v>#REF!</v>
      </c>
    </row>
    <row r="142" spans="1:65" ht="16.5" customHeight="1">
      <c r="A142" s="374"/>
      <c r="B142" s="375"/>
      <c r="C142" s="354"/>
      <c r="D142" s="129" t="s">
        <v>218</v>
      </c>
      <c r="E142" s="178"/>
      <c r="F142" s="178"/>
      <c r="G142" s="90"/>
      <c r="H142" s="176">
        <v>16874</v>
      </c>
      <c r="I142" s="176">
        <v>17309</v>
      </c>
      <c r="J142" s="176">
        <v>13305</v>
      </c>
      <c r="N142" s="124" t="s">
        <v>44</v>
      </c>
      <c r="O142" s="82"/>
      <c r="P142" s="82"/>
      <c r="Q142" s="82"/>
      <c r="R142" s="82"/>
      <c r="S142" s="9"/>
      <c r="AA142" s="374"/>
      <c r="AB142" s="375"/>
      <c r="AC142" s="354"/>
      <c r="AD142" s="129" t="s">
        <v>218</v>
      </c>
      <c r="AE142" s="178"/>
      <c r="AF142" s="178"/>
      <c r="AG142" s="90"/>
      <c r="AH142" s="176">
        <v>15934</v>
      </c>
      <c r="AI142" s="176">
        <v>16345</v>
      </c>
      <c r="AJ142" s="176">
        <v>12564</v>
      </c>
      <c r="AS142" s="9"/>
      <c r="AT142" s="9"/>
      <c r="AU142" s="9"/>
      <c r="AV142" s="9"/>
      <c r="AW142" s="9"/>
      <c r="AX142" s="9"/>
      <c r="BH142" s="278" t="e">
        <v>#REF!</v>
      </c>
      <c r="BI142" s="278">
        <v>946</v>
      </c>
      <c r="BJ142" s="278">
        <v>971</v>
      </c>
      <c r="BK142" s="278">
        <v>746</v>
      </c>
      <c r="BL142" s="278" t="e">
        <v>#REF!</v>
      </c>
      <c r="BM142" s="278" t="e">
        <v>#REF!</v>
      </c>
    </row>
    <row r="143" spans="1:65" ht="16.5" customHeight="1">
      <c r="A143" s="370" t="s">
        <v>77</v>
      </c>
      <c r="B143" s="371"/>
      <c r="C143" s="174" t="s">
        <v>4</v>
      </c>
      <c r="D143" s="129" t="s">
        <v>78</v>
      </c>
      <c r="E143" s="136"/>
      <c r="F143" s="177"/>
      <c r="G143" s="90"/>
      <c r="H143" s="176">
        <v>770</v>
      </c>
      <c r="I143" s="176">
        <v>901</v>
      </c>
      <c r="J143" s="176">
        <v>1009</v>
      </c>
      <c r="N143" s="355" t="s">
        <v>45</v>
      </c>
      <c r="O143" s="363"/>
      <c r="P143" s="356"/>
      <c r="Q143" s="128" t="s">
        <v>3</v>
      </c>
      <c r="R143" s="130" t="s">
        <v>46</v>
      </c>
      <c r="AA143" s="370" t="s">
        <v>77</v>
      </c>
      <c r="AB143" s="371"/>
      <c r="AC143" s="174" t="s">
        <v>4</v>
      </c>
      <c r="AD143" s="129" t="s">
        <v>78</v>
      </c>
      <c r="AE143" s="136"/>
      <c r="AF143" s="177"/>
      <c r="AG143" s="90"/>
      <c r="AH143" s="176">
        <v>727</v>
      </c>
      <c r="AI143" s="176">
        <v>851</v>
      </c>
      <c r="AJ143" s="176">
        <v>953</v>
      </c>
      <c r="AS143" s="9"/>
      <c r="AT143" s="9"/>
      <c r="AU143" s="9"/>
      <c r="AV143" s="9"/>
      <c r="AW143" s="9"/>
      <c r="AX143" s="9"/>
      <c r="BH143" s="278" t="e">
        <v>#REF!</v>
      </c>
      <c r="BI143" s="278">
        <v>43</v>
      </c>
      <c r="BJ143" s="278">
        <v>50</v>
      </c>
      <c r="BK143" s="278">
        <v>56</v>
      </c>
      <c r="BL143" s="278" t="e">
        <v>#REF!</v>
      </c>
      <c r="BM143" s="278" t="e">
        <v>#REF!</v>
      </c>
    </row>
    <row r="144" spans="1:65" ht="16.5" customHeight="1">
      <c r="A144" s="374"/>
      <c r="B144" s="375"/>
      <c r="C144" s="174" t="s">
        <v>5</v>
      </c>
      <c r="D144" s="129" t="s">
        <v>79</v>
      </c>
      <c r="E144" s="136"/>
      <c r="F144" s="177"/>
      <c r="G144" s="90"/>
      <c r="H144" s="176">
        <v>1462</v>
      </c>
      <c r="I144" s="176">
        <v>1794</v>
      </c>
      <c r="J144" s="176">
        <v>2040</v>
      </c>
      <c r="N144" s="131" t="s">
        <v>47</v>
      </c>
      <c r="O144" s="132"/>
      <c r="P144" s="132"/>
      <c r="Q144" s="127" t="s">
        <v>353</v>
      </c>
      <c r="R144" s="142">
        <v>88</v>
      </c>
      <c r="AA144" s="374"/>
      <c r="AB144" s="375"/>
      <c r="AC144" s="174" t="s">
        <v>5</v>
      </c>
      <c r="AD144" s="129" t="s">
        <v>79</v>
      </c>
      <c r="AE144" s="136"/>
      <c r="AF144" s="177"/>
      <c r="AG144" s="90"/>
      <c r="AH144" s="176">
        <v>1381</v>
      </c>
      <c r="AI144" s="176">
        <v>1694</v>
      </c>
      <c r="AJ144" s="176">
        <v>1926</v>
      </c>
      <c r="AS144" s="9"/>
      <c r="AT144" s="9"/>
      <c r="AU144" s="9"/>
      <c r="AV144" s="9"/>
      <c r="AW144" s="9"/>
      <c r="AX144" s="9"/>
      <c r="BH144" s="278" t="e">
        <v>#REF!</v>
      </c>
      <c r="BI144" s="278">
        <v>82</v>
      </c>
      <c r="BJ144" s="278">
        <v>101</v>
      </c>
      <c r="BK144" s="278">
        <v>115</v>
      </c>
      <c r="BL144" s="278" t="e">
        <v>#REF!</v>
      </c>
      <c r="BM144" s="278" t="e">
        <v>#REF!</v>
      </c>
    </row>
    <row r="145" spans="1:65" ht="16.5" customHeight="1">
      <c r="A145" s="376" t="s">
        <v>200</v>
      </c>
      <c r="B145" s="377"/>
      <c r="C145" s="174" t="s">
        <v>80</v>
      </c>
      <c r="D145" s="129" t="s">
        <v>81</v>
      </c>
      <c r="E145" s="137"/>
      <c r="F145" s="177"/>
      <c r="G145" s="90"/>
      <c r="H145" s="176">
        <v>31</v>
      </c>
      <c r="I145" s="176">
        <v>31</v>
      </c>
      <c r="J145" s="176">
        <v>31</v>
      </c>
      <c r="N145" s="131" t="s">
        <v>48</v>
      </c>
      <c r="O145" s="132"/>
      <c r="P145" s="132"/>
      <c r="Q145" s="127" t="s">
        <v>3</v>
      </c>
      <c r="R145" s="143">
        <v>184</v>
      </c>
      <c r="AA145" s="376" t="s">
        <v>200</v>
      </c>
      <c r="AB145" s="377"/>
      <c r="AC145" s="174" t="s">
        <v>80</v>
      </c>
      <c r="AD145" s="129" t="s">
        <v>81</v>
      </c>
      <c r="AE145" s="137"/>
      <c r="AF145" s="177"/>
      <c r="AG145" s="90"/>
      <c r="AH145" s="176">
        <v>29</v>
      </c>
      <c r="AI145" s="176">
        <v>29</v>
      </c>
      <c r="AJ145" s="176">
        <v>29</v>
      </c>
      <c r="AS145" s="9"/>
      <c r="AT145" s="9"/>
      <c r="AU145" s="9"/>
      <c r="AV145" s="9"/>
      <c r="AW145" s="9"/>
      <c r="AX145" s="9"/>
      <c r="BH145" s="278" t="e">
        <v>#REF!</v>
      </c>
      <c r="BI145" s="278">
        <v>2</v>
      </c>
      <c r="BJ145" s="278">
        <v>2</v>
      </c>
      <c r="BK145" s="278">
        <v>2</v>
      </c>
      <c r="BL145" s="278" t="e">
        <v>#REF!</v>
      </c>
      <c r="BM145" s="278" t="e">
        <v>#REF!</v>
      </c>
    </row>
    <row r="146" spans="1:65" ht="16.5" customHeight="1">
      <c r="A146" s="376" t="s">
        <v>354</v>
      </c>
      <c r="B146" s="377"/>
      <c r="C146" s="174" t="s">
        <v>80</v>
      </c>
      <c r="D146" s="129" t="s">
        <v>81</v>
      </c>
      <c r="E146" s="136"/>
      <c r="F146" s="177"/>
      <c r="G146" s="90"/>
      <c r="H146" s="176">
        <v>88</v>
      </c>
      <c r="I146" s="176">
        <v>88</v>
      </c>
      <c r="J146" s="176">
        <v>88</v>
      </c>
      <c r="N146" s="131" t="s">
        <v>49</v>
      </c>
      <c r="O146" s="132"/>
      <c r="P146" s="132"/>
      <c r="Q146" s="127" t="s">
        <v>3</v>
      </c>
      <c r="R146" s="143">
        <v>110</v>
      </c>
      <c r="AA146" s="376" t="s">
        <v>354</v>
      </c>
      <c r="AB146" s="377"/>
      <c r="AC146" s="174" t="s">
        <v>80</v>
      </c>
      <c r="AD146" s="129" t="s">
        <v>81</v>
      </c>
      <c r="AE146" s="136"/>
      <c r="AF146" s="177"/>
      <c r="AG146" s="90"/>
      <c r="AH146" s="176">
        <v>79</v>
      </c>
      <c r="AI146" s="176">
        <v>79</v>
      </c>
      <c r="AJ146" s="176">
        <v>79</v>
      </c>
      <c r="AS146" s="9"/>
      <c r="AT146" s="9"/>
      <c r="AU146" s="9"/>
      <c r="AV146" s="9"/>
      <c r="AW146" s="9"/>
      <c r="AX146" s="9"/>
      <c r="BH146" s="278" t="e">
        <v>#REF!</v>
      </c>
      <c r="BI146" s="278">
        <v>3</v>
      </c>
      <c r="BJ146" s="278">
        <v>3</v>
      </c>
      <c r="BK146" s="278">
        <v>3</v>
      </c>
      <c r="BL146" s="278" t="e">
        <v>#REF!</v>
      </c>
      <c r="BM146" s="278" t="e">
        <v>#REF!</v>
      </c>
    </row>
    <row r="147" spans="1:65" ht="16.5" customHeight="1">
      <c r="A147" s="376" t="s">
        <v>48</v>
      </c>
      <c r="B147" s="377"/>
      <c r="C147" s="174" t="s">
        <v>4</v>
      </c>
      <c r="D147" s="129" t="s">
        <v>82</v>
      </c>
      <c r="E147" s="136"/>
      <c r="F147" s="177"/>
      <c r="G147" s="90"/>
      <c r="H147" s="176">
        <v>184</v>
      </c>
      <c r="I147" s="176">
        <v>184</v>
      </c>
      <c r="J147" s="176">
        <v>184</v>
      </c>
      <c r="N147" s="131" t="s">
        <v>50</v>
      </c>
      <c r="O147" s="132"/>
      <c r="P147" s="132"/>
      <c r="Q147" s="127" t="s">
        <v>3</v>
      </c>
      <c r="R147" s="143">
        <v>185</v>
      </c>
      <c r="T147" s="15"/>
      <c r="U147" s="15"/>
      <c r="V147" s="15"/>
      <c r="W147" s="15"/>
      <c r="X147" s="15"/>
      <c r="AA147" s="376" t="s">
        <v>48</v>
      </c>
      <c r="AB147" s="377"/>
      <c r="AC147" s="174" t="s">
        <v>4</v>
      </c>
      <c r="AD147" s="129" t="s">
        <v>82</v>
      </c>
      <c r="AE147" s="136"/>
      <c r="AF147" s="177"/>
      <c r="AG147" s="90"/>
      <c r="AH147" s="176">
        <v>166</v>
      </c>
      <c r="AI147" s="176">
        <v>166</v>
      </c>
      <c r="AJ147" s="176">
        <v>166</v>
      </c>
      <c r="AS147" s="9"/>
      <c r="AT147" s="9"/>
      <c r="AU147" s="9"/>
      <c r="AV147" s="9"/>
      <c r="AW147" s="9"/>
      <c r="AX147" s="9"/>
      <c r="BH147" s="278" t="e">
        <v>#REF!</v>
      </c>
      <c r="BI147" s="278">
        <v>5</v>
      </c>
      <c r="BJ147" s="278">
        <v>5</v>
      </c>
      <c r="BK147" s="278">
        <v>5</v>
      </c>
      <c r="BL147" s="278" t="e">
        <v>#REF!</v>
      </c>
      <c r="BM147" s="278" t="e">
        <v>#REF!</v>
      </c>
    </row>
    <row r="148" spans="1:65" ht="16.5" customHeight="1">
      <c r="A148" s="370" t="s">
        <v>151</v>
      </c>
      <c r="B148" s="371"/>
      <c r="C148" s="353" t="s">
        <v>4</v>
      </c>
      <c r="D148" s="129" t="s">
        <v>152</v>
      </c>
      <c r="E148" s="136"/>
      <c r="F148" s="177"/>
      <c r="G148" s="90"/>
      <c r="H148" s="176">
        <v>351</v>
      </c>
      <c r="I148" s="176">
        <v>351</v>
      </c>
      <c r="J148" s="176">
        <v>351</v>
      </c>
      <c r="S148" s="3"/>
      <c r="AA148" s="370" t="s">
        <v>151</v>
      </c>
      <c r="AB148" s="371"/>
      <c r="AC148" s="353" t="s">
        <v>4</v>
      </c>
      <c r="AD148" s="129" t="s">
        <v>152</v>
      </c>
      <c r="AE148" s="136"/>
      <c r="AF148" s="177"/>
      <c r="AG148" s="90"/>
      <c r="AH148" s="176">
        <v>317</v>
      </c>
      <c r="AI148" s="176">
        <v>317</v>
      </c>
      <c r="AJ148" s="176">
        <v>317</v>
      </c>
      <c r="BH148" s="278" t="e">
        <v>#REF!</v>
      </c>
      <c r="BI148" s="278">
        <v>9</v>
      </c>
      <c r="BJ148" s="278">
        <v>9</v>
      </c>
      <c r="BK148" s="278">
        <v>9</v>
      </c>
      <c r="BL148" s="278" t="e">
        <v>#REF!</v>
      </c>
      <c r="BM148" s="278" t="e">
        <v>#REF!</v>
      </c>
    </row>
    <row r="149" spans="1:65" ht="16.5" customHeight="1">
      <c r="A149" s="374"/>
      <c r="B149" s="375"/>
      <c r="C149" s="354"/>
      <c r="D149" s="129" t="s">
        <v>153</v>
      </c>
      <c r="E149" s="136"/>
      <c r="F149" s="177"/>
      <c r="G149" s="90"/>
      <c r="H149" s="176">
        <v>111</v>
      </c>
      <c r="I149" s="176">
        <v>111</v>
      </c>
      <c r="J149" s="176">
        <v>111</v>
      </c>
      <c r="N149" s="2" t="s">
        <v>204</v>
      </c>
      <c r="AA149" s="374"/>
      <c r="AB149" s="375"/>
      <c r="AC149" s="354"/>
      <c r="AD149" s="129" t="s">
        <v>153</v>
      </c>
      <c r="AE149" s="136"/>
      <c r="AF149" s="177"/>
      <c r="AG149" s="90"/>
      <c r="AH149" s="176">
        <v>100</v>
      </c>
      <c r="AI149" s="176">
        <v>100</v>
      </c>
      <c r="AJ149" s="176">
        <v>100</v>
      </c>
      <c r="BH149" s="278" t="e">
        <v>#REF!</v>
      </c>
      <c r="BI149" s="278">
        <v>3</v>
      </c>
      <c r="BJ149" s="278">
        <v>3</v>
      </c>
      <c r="BK149" s="278">
        <v>3</v>
      </c>
      <c r="BL149" s="278" t="e">
        <v>#REF!</v>
      </c>
      <c r="BM149" s="278" t="e">
        <v>#REF!</v>
      </c>
    </row>
    <row r="150" spans="14:65" ht="16.5" customHeight="1">
      <c r="N150" s="2" t="s">
        <v>205</v>
      </c>
      <c r="AL150" s="13"/>
      <c r="BH150" s="278"/>
      <c r="BI150" s="278"/>
      <c r="BJ150" s="278"/>
      <c r="BK150" s="278"/>
      <c r="BL150" s="278"/>
      <c r="BM150" s="278"/>
    </row>
    <row r="151" spans="10:38" ht="16.5" customHeight="1">
      <c r="J151" s="116"/>
      <c r="K151" s="116"/>
      <c r="L151" s="133"/>
      <c r="N151" s="2" t="s">
        <v>133</v>
      </c>
      <c r="AA151" s="3"/>
      <c r="AB151" s="3"/>
      <c r="AE151" s="3"/>
      <c r="AF151" s="3"/>
      <c r="AG151" s="3"/>
      <c r="AH151" s="3"/>
      <c r="AI151" s="3"/>
      <c r="AJ151" s="3"/>
      <c r="AK151" s="3"/>
      <c r="AL151" s="13"/>
    </row>
    <row r="152" spans="1:32" ht="16.5" customHeight="1">
      <c r="A152" s="3"/>
      <c r="B152" s="3"/>
      <c r="L152" s="13"/>
      <c r="AA152" s="1" t="s">
        <v>44</v>
      </c>
      <c r="AF152" s="3"/>
    </row>
    <row r="153" spans="1:32" ht="16.5" customHeight="1">
      <c r="A153" s="3"/>
      <c r="B153" s="3"/>
      <c r="L153" s="13"/>
      <c r="AA153" s="398" t="s">
        <v>45</v>
      </c>
      <c r="AB153" s="412"/>
      <c r="AC153" s="399"/>
      <c r="AD153" s="305" t="s">
        <v>3</v>
      </c>
      <c r="AE153" s="306" t="s">
        <v>46</v>
      </c>
      <c r="AF153" s="3"/>
    </row>
    <row r="154" spans="11:32" ht="16.5" customHeight="1">
      <c r="K154" s="3"/>
      <c r="L154" s="13"/>
      <c r="AA154" s="307" t="s">
        <v>47</v>
      </c>
      <c r="AB154" s="308"/>
      <c r="AC154" s="308"/>
      <c r="AD154" s="273" t="s">
        <v>353</v>
      </c>
      <c r="AE154" s="309">
        <v>79</v>
      </c>
      <c r="AF154" s="3"/>
    </row>
    <row r="155" spans="11:32" ht="16.5" customHeight="1">
      <c r="K155" s="3"/>
      <c r="AA155" s="307" t="s">
        <v>48</v>
      </c>
      <c r="AB155" s="308"/>
      <c r="AC155" s="308"/>
      <c r="AD155" s="273" t="s">
        <v>3</v>
      </c>
      <c r="AE155" s="310">
        <v>166</v>
      </c>
      <c r="AF155" s="3"/>
    </row>
    <row r="156" spans="11:32" ht="16.5" customHeight="1">
      <c r="K156" s="3"/>
      <c r="AA156" s="307" t="s">
        <v>49</v>
      </c>
      <c r="AB156" s="308"/>
      <c r="AC156" s="308"/>
      <c r="AD156" s="273" t="s">
        <v>3</v>
      </c>
      <c r="AE156" s="310">
        <v>99</v>
      </c>
      <c r="AF156" s="3"/>
    </row>
    <row r="157" spans="11:32" ht="16.5" customHeight="1">
      <c r="K157" s="3"/>
      <c r="L157" s="3"/>
      <c r="AA157" s="307" t="s">
        <v>50</v>
      </c>
      <c r="AB157" s="308"/>
      <c r="AC157" s="308"/>
      <c r="AD157" s="273" t="s">
        <v>3</v>
      </c>
      <c r="AE157" s="310">
        <v>167</v>
      </c>
      <c r="AF157" s="3"/>
    </row>
    <row r="158" spans="11:32" ht="16.5" customHeight="1">
      <c r="K158" s="3"/>
      <c r="L158" s="3"/>
      <c r="AA158" s="311"/>
      <c r="AB158" s="311"/>
      <c r="AC158" s="311"/>
      <c r="AD158" s="312"/>
      <c r="AE158" s="313"/>
      <c r="AF158" s="3"/>
    </row>
    <row r="159" spans="11:38" ht="16.5" customHeight="1">
      <c r="K159" s="3"/>
      <c r="L159" s="3"/>
      <c r="AA159" s="1" t="s">
        <v>355</v>
      </c>
      <c r="AH159" s="3"/>
      <c r="AI159" s="3"/>
      <c r="AJ159" s="3"/>
      <c r="AK159" s="3"/>
      <c r="AL159" s="3"/>
    </row>
    <row r="160" spans="11:38" ht="16.5" customHeight="1">
      <c r="K160" s="3"/>
      <c r="L160" s="3"/>
      <c r="AA160" s="349" t="s">
        <v>7</v>
      </c>
      <c r="AB160" s="348" t="s">
        <v>8</v>
      </c>
      <c r="AC160" s="348" t="s">
        <v>9</v>
      </c>
      <c r="AD160" s="348" t="s">
        <v>10</v>
      </c>
      <c r="AE160" s="348" t="s">
        <v>12</v>
      </c>
      <c r="AF160" s="348" t="s">
        <v>11</v>
      </c>
      <c r="AG160" s="348" t="s">
        <v>356</v>
      </c>
      <c r="AH160" s="3"/>
      <c r="AJ160" s="3"/>
      <c r="AK160" s="3"/>
      <c r="AL160" s="3"/>
    </row>
    <row r="161" spans="1:38" ht="16.5" customHeight="1">
      <c r="A161" s="3"/>
      <c r="B161" s="3"/>
      <c r="K161" s="3"/>
      <c r="L161" s="3"/>
      <c r="AA161" s="349"/>
      <c r="AB161" s="348"/>
      <c r="AC161" s="348"/>
      <c r="AD161" s="348"/>
      <c r="AE161" s="348"/>
      <c r="AF161" s="348"/>
      <c r="AG161" s="348"/>
      <c r="AH161" s="3"/>
      <c r="AJ161" s="3"/>
      <c r="AK161" s="3"/>
      <c r="AL161" s="3"/>
    </row>
    <row r="162" spans="1:38" ht="16.5" customHeight="1">
      <c r="A162" s="3"/>
      <c r="B162" s="3"/>
      <c r="K162" s="3"/>
      <c r="L162" s="3"/>
      <c r="AA162" s="350" t="s">
        <v>15</v>
      </c>
      <c r="AB162" s="10" t="s">
        <v>16</v>
      </c>
      <c r="AC162" s="382" t="s">
        <v>41</v>
      </c>
      <c r="AD162" s="382" t="s">
        <v>18</v>
      </c>
      <c r="AE162" s="364" t="s">
        <v>357</v>
      </c>
      <c r="AF162" s="272" t="s">
        <v>19</v>
      </c>
      <c r="AG162" s="413">
        <v>0.21</v>
      </c>
      <c r="AH162" s="3"/>
      <c r="AJ162" s="3"/>
      <c r="AK162" s="3"/>
      <c r="AL162" s="3"/>
    </row>
    <row r="163" spans="1:38" ht="16.5" customHeight="1">
      <c r="A163" s="3"/>
      <c r="B163" s="3"/>
      <c r="K163" s="3"/>
      <c r="L163" s="3"/>
      <c r="AA163" s="351"/>
      <c r="AB163" s="10" t="s">
        <v>23</v>
      </c>
      <c r="AC163" s="365"/>
      <c r="AD163" s="365"/>
      <c r="AE163" s="365"/>
      <c r="AF163" s="10" t="s">
        <v>358</v>
      </c>
      <c r="AG163" s="414"/>
      <c r="AH163" s="3"/>
      <c r="AJ163" s="3"/>
      <c r="AK163" s="3"/>
      <c r="AL163" s="3"/>
    </row>
    <row r="164" spans="1:38" ht="16.5" customHeight="1">
      <c r="A164" s="3"/>
      <c r="B164" s="3"/>
      <c r="K164" s="3"/>
      <c r="L164" s="3"/>
      <c r="AA164" s="350" t="s">
        <v>24</v>
      </c>
      <c r="AB164" s="10" t="s">
        <v>25</v>
      </c>
      <c r="AC164" s="364" t="s">
        <v>17</v>
      </c>
      <c r="AD164" s="364" t="s">
        <v>26</v>
      </c>
      <c r="AE164" s="364" t="s">
        <v>359</v>
      </c>
      <c r="AF164" s="272" t="s">
        <v>27</v>
      </c>
      <c r="AG164" s="413">
        <v>0.32</v>
      </c>
      <c r="AH164" s="3"/>
      <c r="AJ164" s="3"/>
      <c r="AK164" s="3"/>
      <c r="AL164" s="3"/>
    </row>
    <row r="165" spans="1:38" ht="15" customHeight="1">
      <c r="A165" s="3"/>
      <c r="B165" s="3"/>
      <c r="K165" s="3"/>
      <c r="L165" s="3"/>
      <c r="AA165" s="352"/>
      <c r="AB165" s="10" t="s">
        <v>30</v>
      </c>
      <c r="AC165" s="365"/>
      <c r="AD165" s="365"/>
      <c r="AE165" s="365"/>
      <c r="AF165" s="10" t="s">
        <v>360</v>
      </c>
      <c r="AG165" s="414"/>
      <c r="AH165" s="3"/>
      <c r="AJ165" s="3"/>
      <c r="AK165" s="3"/>
      <c r="AL165" s="3"/>
    </row>
    <row r="166" spans="1:38" ht="16.5" customHeight="1">
      <c r="A166" s="3"/>
      <c r="B166" s="3"/>
      <c r="K166" s="3"/>
      <c r="L166" s="3"/>
      <c r="AA166" s="350" t="s">
        <v>24</v>
      </c>
      <c r="AB166" s="10" t="s">
        <v>25</v>
      </c>
      <c r="AC166" s="364" t="s">
        <v>39</v>
      </c>
      <c r="AD166" s="364" t="s">
        <v>26</v>
      </c>
      <c r="AE166" s="364" t="s">
        <v>359</v>
      </c>
      <c r="AF166" s="272" t="s">
        <v>27</v>
      </c>
      <c r="AG166" s="413">
        <v>0.43</v>
      </c>
      <c r="AH166" s="3"/>
      <c r="AI166" s="3"/>
      <c r="AJ166" s="3"/>
      <c r="AK166" s="3"/>
      <c r="AL166" s="3"/>
    </row>
    <row r="167" spans="1:38" ht="16.5" customHeight="1">
      <c r="A167" s="3"/>
      <c r="B167" s="3"/>
      <c r="K167" s="3"/>
      <c r="L167" s="3"/>
      <c r="AA167" s="352"/>
      <c r="AB167" s="10" t="s">
        <v>30</v>
      </c>
      <c r="AC167" s="365"/>
      <c r="AD167" s="365"/>
      <c r="AE167" s="365"/>
      <c r="AF167" s="10" t="s">
        <v>360</v>
      </c>
      <c r="AG167" s="414"/>
      <c r="AH167" s="3"/>
      <c r="AI167" s="3"/>
      <c r="AJ167" s="3"/>
      <c r="AK167" s="3"/>
      <c r="AL167" s="3"/>
    </row>
    <row r="168" spans="1:38" ht="15" customHeight="1">
      <c r="A168" s="3"/>
      <c r="B168" s="3"/>
      <c r="K168" s="3"/>
      <c r="L168" s="3"/>
      <c r="AA168" s="3"/>
      <c r="AB168" s="3"/>
      <c r="AE168" s="3"/>
      <c r="AF168" s="3"/>
      <c r="AG168" s="3"/>
      <c r="AH168" s="3"/>
      <c r="AI168" s="3"/>
      <c r="AJ168" s="3"/>
      <c r="AK168" s="3"/>
      <c r="AL168" s="3"/>
    </row>
    <row r="169" spans="1:38" ht="15" customHeight="1">
      <c r="A169" s="3"/>
      <c r="B169" s="3"/>
      <c r="K169" s="3"/>
      <c r="L169" s="3"/>
      <c r="AA169" s="3"/>
      <c r="AB169" s="3"/>
      <c r="AE169" s="3"/>
      <c r="AF169" s="3"/>
      <c r="AG169" s="3"/>
      <c r="AH169" s="3"/>
      <c r="AI169" s="3"/>
      <c r="AJ169" s="3"/>
      <c r="AK169" s="3"/>
      <c r="AL169" s="3"/>
    </row>
    <row r="170" spans="1:38" ht="15" customHeight="1">
      <c r="A170" s="3"/>
      <c r="B170" s="3"/>
      <c r="K170" s="3"/>
      <c r="L170" s="3"/>
      <c r="AA170" s="3"/>
      <c r="AB170" s="3"/>
      <c r="AE170" s="3"/>
      <c r="AF170" s="3"/>
      <c r="AG170" s="3"/>
      <c r="AH170" s="3"/>
      <c r="AI170" s="3"/>
      <c r="AJ170" s="3"/>
      <c r="AK170" s="3"/>
      <c r="AL170" s="3"/>
    </row>
    <row r="171" spans="1:38" ht="15" customHeight="1">
      <c r="A171" s="3"/>
      <c r="B171" s="3"/>
      <c r="K171" s="3"/>
      <c r="L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ht="15" customHeight="1">
      <c r="A172" s="3"/>
      <c r="B172" s="3"/>
      <c r="K172" s="3"/>
      <c r="L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spans="1:38" ht="15" customHeight="1">
      <c r="A173" s="3"/>
      <c r="B173" s="3"/>
      <c r="K173" s="3"/>
      <c r="L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  <row r="174" spans="1:38" ht="15" customHeight="1">
      <c r="A174" s="3"/>
      <c r="B174" s="3"/>
      <c r="K174" s="3"/>
      <c r="L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</row>
    <row r="175" spans="1:38" ht="15" customHeight="1">
      <c r="A175" s="3"/>
      <c r="B175" s="3"/>
      <c r="K175" s="3"/>
      <c r="L175" s="3"/>
      <c r="AL175" s="3"/>
    </row>
    <row r="176" spans="11:38" ht="15" customHeight="1">
      <c r="K176" s="3"/>
      <c r="L176" s="3"/>
      <c r="AL176" s="3"/>
    </row>
    <row r="177" spans="11:38" ht="15" customHeight="1">
      <c r="K177" s="3"/>
      <c r="L177" s="3"/>
      <c r="AL177" s="3"/>
    </row>
    <row r="178" ht="15" customHeight="1">
      <c r="L178" s="3"/>
    </row>
    <row r="179" ht="15" customHeight="1">
      <c r="L179" s="3"/>
    </row>
    <row r="180" ht="15" customHeight="1">
      <c r="L180" s="3"/>
    </row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</sheetData>
  <sheetProtection/>
  <mergeCells count="556">
    <mergeCell ref="AA164:AA165"/>
    <mergeCell ref="AC164:AC165"/>
    <mergeCell ref="AD164:AD165"/>
    <mergeCell ref="AE164:AE165"/>
    <mergeCell ref="AG164:AG165"/>
    <mergeCell ref="AA166:AA167"/>
    <mergeCell ref="AC166:AC167"/>
    <mergeCell ref="AD166:AD167"/>
    <mergeCell ref="AE166:AE167"/>
    <mergeCell ref="AG166:AG167"/>
    <mergeCell ref="AF160:AF161"/>
    <mergeCell ref="AG160:AG161"/>
    <mergeCell ref="AA162:AA163"/>
    <mergeCell ref="AC162:AC163"/>
    <mergeCell ref="AD162:AD163"/>
    <mergeCell ref="AE162:AE163"/>
    <mergeCell ref="AG162:AG163"/>
    <mergeCell ref="AA153:AC153"/>
    <mergeCell ref="AA160:AA161"/>
    <mergeCell ref="AB160:AB161"/>
    <mergeCell ref="AC160:AC161"/>
    <mergeCell ref="AD160:AD161"/>
    <mergeCell ref="AE160:AE161"/>
    <mergeCell ref="AA143:AB144"/>
    <mergeCell ref="AA145:AB145"/>
    <mergeCell ref="AA146:AB146"/>
    <mergeCell ref="AA147:AB147"/>
    <mergeCell ref="AA148:AB149"/>
    <mergeCell ref="AC148:AC149"/>
    <mergeCell ref="AA129:AB132"/>
    <mergeCell ref="AC129:AC131"/>
    <mergeCell ref="AA133:AB133"/>
    <mergeCell ref="AA135:AB135"/>
    <mergeCell ref="AD135:AG135"/>
    <mergeCell ref="AA136:AB142"/>
    <mergeCell ref="AC136:AC140"/>
    <mergeCell ref="AC141:AC142"/>
    <mergeCell ref="AG123:AL123"/>
    <mergeCell ref="AG124:AI124"/>
    <mergeCell ref="AJ124:AL124"/>
    <mergeCell ref="AD125:AF125"/>
    <mergeCell ref="AA126:AB128"/>
    <mergeCell ref="AC126:AC127"/>
    <mergeCell ref="AB116:AB118"/>
    <mergeCell ref="AC116:AC118"/>
    <mergeCell ref="AD116:AD118"/>
    <mergeCell ref="AE116:AE118"/>
    <mergeCell ref="AB119:AB121"/>
    <mergeCell ref="AC119:AC121"/>
    <mergeCell ref="AD119:AD121"/>
    <mergeCell ref="AE119:AE121"/>
    <mergeCell ref="AD110:AD112"/>
    <mergeCell ref="AE110:AE112"/>
    <mergeCell ref="AB113:AB115"/>
    <mergeCell ref="AC113:AC115"/>
    <mergeCell ref="AD113:AD115"/>
    <mergeCell ref="AE113:AE115"/>
    <mergeCell ref="AG105:AH105"/>
    <mergeCell ref="AI105:AJ105"/>
    <mergeCell ref="AK105:AL105"/>
    <mergeCell ref="AA107:AA121"/>
    <mergeCell ref="AB107:AB109"/>
    <mergeCell ref="AC107:AC109"/>
    <mergeCell ref="AD107:AD109"/>
    <mergeCell ref="AE107:AE109"/>
    <mergeCell ref="AB110:AB112"/>
    <mergeCell ref="AC110:AC112"/>
    <mergeCell ref="AG101:AG102"/>
    <mergeCell ref="AH101:AH102"/>
    <mergeCell ref="AI101:AI102"/>
    <mergeCell ref="AJ101:AJ102"/>
    <mergeCell ref="AA105:AA106"/>
    <mergeCell ref="AB105:AB106"/>
    <mergeCell ref="AC105:AC106"/>
    <mergeCell ref="AD105:AD106"/>
    <mergeCell ref="AE105:AE106"/>
    <mergeCell ref="AF105:AF106"/>
    <mergeCell ref="AG98:AG99"/>
    <mergeCell ref="AH98:AH99"/>
    <mergeCell ref="AI98:AI99"/>
    <mergeCell ref="AJ98:AJ99"/>
    <mergeCell ref="AA100:AA102"/>
    <mergeCell ref="AB101:AB102"/>
    <mergeCell ref="AC101:AC102"/>
    <mergeCell ref="AD101:AD102"/>
    <mergeCell ref="AE101:AE102"/>
    <mergeCell ref="AF101:AF102"/>
    <mergeCell ref="AA97:AA99"/>
    <mergeCell ref="AB98:AB99"/>
    <mergeCell ref="AC98:AC99"/>
    <mergeCell ref="AD98:AD99"/>
    <mergeCell ref="AE98:AE99"/>
    <mergeCell ref="AF98:AF99"/>
    <mergeCell ref="AJ91:AJ92"/>
    <mergeCell ref="AA93:AA96"/>
    <mergeCell ref="AB93:AB94"/>
    <mergeCell ref="AC93:AC94"/>
    <mergeCell ref="AD93:AD94"/>
    <mergeCell ref="AE93:AE94"/>
    <mergeCell ref="AB95:AB96"/>
    <mergeCell ref="AC95:AC96"/>
    <mergeCell ref="AD95:AD96"/>
    <mergeCell ref="AE95:AE96"/>
    <mergeCell ref="AG90:AJ90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AF85:AF86"/>
    <mergeCell ref="AA87:AA88"/>
    <mergeCell ref="AB87:AB88"/>
    <mergeCell ref="AC87:AC88"/>
    <mergeCell ref="AD87:AD88"/>
    <mergeCell ref="AE87:AE88"/>
    <mergeCell ref="AB80:AB82"/>
    <mergeCell ref="AC80:AC82"/>
    <mergeCell ref="AD80:AD82"/>
    <mergeCell ref="AE80:AE82"/>
    <mergeCell ref="AA85:AA86"/>
    <mergeCell ref="AB85:AB86"/>
    <mergeCell ref="AC85:AC86"/>
    <mergeCell ref="AD85:AD86"/>
    <mergeCell ref="AE85:AE86"/>
    <mergeCell ref="AB74:AB76"/>
    <mergeCell ref="AC74:AC76"/>
    <mergeCell ref="AD74:AD76"/>
    <mergeCell ref="AE74:AE76"/>
    <mergeCell ref="AB77:AB79"/>
    <mergeCell ref="AC77:AC79"/>
    <mergeCell ref="AD77:AD79"/>
    <mergeCell ref="AE77:AE79"/>
    <mergeCell ref="AA66:AA70"/>
    <mergeCell ref="AB66:AB70"/>
    <mergeCell ref="AC66:AC70"/>
    <mergeCell ref="AD66:AD70"/>
    <mergeCell ref="AE66:AE70"/>
    <mergeCell ref="AA71:AA82"/>
    <mergeCell ref="AB71:AB73"/>
    <mergeCell ref="AC71:AC73"/>
    <mergeCell ref="AD71:AD73"/>
    <mergeCell ref="AE71:AE73"/>
    <mergeCell ref="AA54:AA65"/>
    <mergeCell ref="AB54:AB59"/>
    <mergeCell ref="AC54:AC59"/>
    <mergeCell ref="AD54:AD59"/>
    <mergeCell ref="AE54:AE59"/>
    <mergeCell ref="AB60:AB65"/>
    <mergeCell ref="AC60:AC65"/>
    <mergeCell ref="AD60:AD65"/>
    <mergeCell ref="AE60:AE65"/>
    <mergeCell ref="AC48:AC50"/>
    <mergeCell ref="AD48:AD50"/>
    <mergeCell ref="AE48:AE50"/>
    <mergeCell ref="AB51:AB53"/>
    <mergeCell ref="AC51:AC53"/>
    <mergeCell ref="AD51:AD53"/>
    <mergeCell ref="AE51:AE53"/>
    <mergeCell ref="AA42:AA53"/>
    <mergeCell ref="AB42:AB44"/>
    <mergeCell ref="AC42:AC44"/>
    <mergeCell ref="AD42:AD44"/>
    <mergeCell ref="AE42:AE44"/>
    <mergeCell ref="AB45:AB47"/>
    <mergeCell ref="AC45:AC47"/>
    <mergeCell ref="AD45:AD47"/>
    <mergeCell ref="AE45:AE47"/>
    <mergeCell ref="AB48:AB50"/>
    <mergeCell ref="AE31:AE36"/>
    <mergeCell ref="AA37:AA41"/>
    <mergeCell ref="AB37:AB41"/>
    <mergeCell ref="AC37:AC41"/>
    <mergeCell ref="AD37:AD41"/>
    <mergeCell ref="AE37:AE41"/>
    <mergeCell ref="AD21:AD24"/>
    <mergeCell ref="AE21:AE24"/>
    <mergeCell ref="AA25:AA36"/>
    <mergeCell ref="AB25:AB30"/>
    <mergeCell ref="AC25:AC30"/>
    <mergeCell ref="AD25:AD30"/>
    <mergeCell ref="AE25:AE30"/>
    <mergeCell ref="AB31:AB36"/>
    <mergeCell ref="AC31:AC36"/>
    <mergeCell ref="AD31:AD36"/>
    <mergeCell ref="AG15:AH15"/>
    <mergeCell ref="AI15:AJ15"/>
    <mergeCell ref="AK15:AL15"/>
    <mergeCell ref="AA17:AA24"/>
    <mergeCell ref="AB17:AB20"/>
    <mergeCell ref="AC17:AC20"/>
    <mergeCell ref="AD17:AD20"/>
    <mergeCell ref="AE17:AE20"/>
    <mergeCell ref="AB21:AB24"/>
    <mergeCell ref="AC21:AC24"/>
    <mergeCell ref="AA8:AL8"/>
    <mergeCell ref="AA9:AL9"/>
    <mergeCell ref="AA10:AL10"/>
    <mergeCell ref="AA11:AL11"/>
    <mergeCell ref="AA15:AA16"/>
    <mergeCell ref="AB15:AB16"/>
    <mergeCell ref="AC15:AC16"/>
    <mergeCell ref="AD15:AD16"/>
    <mergeCell ref="AE15:AE16"/>
    <mergeCell ref="AF15:AF16"/>
    <mergeCell ref="T101:V101"/>
    <mergeCell ref="R116:R117"/>
    <mergeCell ref="R112:R113"/>
    <mergeCell ref="P123:P124"/>
    <mergeCell ref="Q123:Q124"/>
    <mergeCell ref="R114:R115"/>
    <mergeCell ref="P112:P113"/>
    <mergeCell ref="Q116:Q117"/>
    <mergeCell ref="Q118:Q119"/>
    <mergeCell ref="Q114:Q115"/>
    <mergeCell ref="U102:U103"/>
    <mergeCell ref="S102:S103"/>
    <mergeCell ref="T102:T103"/>
    <mergeCell ref="X123:Y123"/>
    <mergeCell ref="V123:W123"/>
    <mergeCell ref="S123:S124"/>
    <mergeCell ref="T123:U123"/>
    <mergeCell ref="V102:V103"/>
    <mergeCell ref="R93:R94"/>
    <mergeCell ref="Q102:Q103"/>
    <mergeCell ref="Q108:Q111"/>
    <mergeCell ref="Q112:Q113"/>
    <mergeCell ref="R108:R111"/>
    <mergeCell ref="Q104:Q107"/>
    <mergeCell ref="R104:R107"/>
    <mergeCell ref="R95:R98"/>
    <mergeCell ref="R102:R103"/>
    <mergeCell ref="Q88:Q90"/>
    <mergeCell ref="Q82:Q84"/>
    <mergeCell ref="R82:R84"/>
    <mergeCell ref="R74:R78"/>
    <mergeCell ref="R79:R81"/>
    <mergeCell ref="Q79:Q81"/>
    <mergeCell ref="R36:R42"/>
    <mergeCell ref="R48:R50"/>
    <mergeCell ref="R51:R53"/>
    <mergeCell ref="R54:R56"/>
    <mergeCell ref="R43:R47"/>
    <mergeCell ref="R88:R90"/>
    <mergeCell ref="R57:R59"/>
    <mergeCell ref="R67:R73"/>
    <mergeCell ref="N104:N111"/>
    <mergeCell ref="P29:P35"/>
    <mergeCell ref="P36:P42"/>
    <mergeCell ref="P51:P53"/>
    <mergeCell ref="N95:N98"/>
    <mergeCell ref="N60:N73"/>
    <mergeCell ref="P43:P47"/>
    <mergeCell ref="P85:P87"/>
    <mergeCell ref="G101:G102"/>
    <mergeCell ref="P108:P111"/>
    <mergeCell ref="P104:P107"/>
    <mergeCell ref="D116:D118"/>
    <mergeCell ref="E116:E118"/>
    <mergeCell ref="I105:J105"/>
    <mergeCell ref="G105:H105"/>
    <mergeCell ref="E105:E106"/>
    <mergeCell ref="E107:E109"/>
    <mergeCell ref="F105:F106"/>
    <mergeCell ref="P102:P103"/>
    <mergeCell ref="R118:R119"/>
    <mergeCell ref="O112:O113"/>
    <mergeCell ref="N112:N115"/>
    <mergeCell ref="D113:D115"/>
    <mergeCell ref="B105:B106"/>
    <mergeCell ref="C101:C102"/>
    <mergeCell ref="J101:J102"/>
    <mergeCell ref="H101:H102"/>
    <mergeCell ref="I101:I102"/>
    <mergeCell ref="Q15:Q16"/>
    <mergeCell ref="R15:R16"/>
    <mergeCell ref="S15:S16"/>
    <mergeCell ref="N9:Y9"/>
    <mergeCell ref="K105:L105"/>
    <mergeCell ref="P54:P56"/>
    <mergeCell ref="P17:P22"/>
    <mergeCell ref="S93:S94"/>
    <mergeCell ref="R85:R87"/>
    <mergeCell ref="N102:N103"/>
    <mergeCell ref="G91:G92"/>
    <mergeCell ref="O23:O28"/>
    <mergeCell ref="N29:N42"/>
    <mergeCell ref="O36:O42"/>
    <mergeCell ref="N8:Y8"/>
    <mergeCell ref="T15:U15"/>
    <mergeCell ref="V15:W15"/>
    <mergeCell ref="X15:Y15"/>
    <mergeCell ref="O15:O16"/>
    <mergeCell ref="P15:P16"/>
    <mergeCell ref="I98:I99"/>
    <mergeCell ref="J98:J99"/>
    <mergeCell ref="N79:N90"/>
    <mergeCell ref="N74:N78"/>
    <mergeCell ref="N93:N94"/>
    <mergeCell ref="H91:H92"/>
    <mergeCell ref="H98:H99"/>
    <mergeCell ref="I91:I92"/>
    <mergeCell ref="J91:J92"/>
    <mergeCell ref="E98:E99"/>
    <mergeCell ref="E101:E102"/>
    <mergeCell ref="C74:C76"/>
    <mergeCell ref="C95:C96"/>
    <mergeCell ref="D91:D92"/>
    <mergeCell ref="C80:C82"/>
    <mergeCell ref="E74:E76"/>
    <mergeCell ref="C93:C94"/>
    <mergeCell ref="D77:D79"/>
    <mergeCell ref="D98:D99"/>
    <mergeCell ref="C105:C106"/>
    <mergeCell ref="C98:C99"/>
    <mergeCell ref="C51:C53"/>
    <mergeCell ref="D80:D82"/>
    <mergeCell ref="D71:D73"/>
    <mergeCell ref="D74:D76"/>
    <mergeCell ref="D66:D70"/>
    <mergeCell ref="C54:C59"/>
    <mergeCell ref="D60:D65"/>
    <mergeCell ref="C60:C65"/>
    <mergeCell ref="C71:C73"/>
    <mergeCell ref="C77:C79"/>
    <mergeCell ref="B60:B65"/>
    <mergeCell ref="B77:B79"/>
    <mergeCell ref="C66:C70"/>
    <mergeCell ref="B66:B70"/>
    <mergeCell ref="A91:A92"/>
    <mergeCell ref="B80:B82"/>
    <mergeCell ref="B98:B99"/>
    <mergeCell ref="A107:A121"/>
    <mergeCell ref="B119:B121"/>
    <mergeCell ref="A148:B149"/>
    <mergeCell ref="A145:B145"/>
    <mergeCell ref="A146:B146"/>
    <mergeCell ref="A147:B147"/>
    <mergeCell ref="B87:B88"/>
    <mergeCell ref="A143:B144"/>
    <mergeCell ref="A136:B142"/>
    <mergeCell ref="B110:B112"/>
    <mergeCell ref="A105:A106"/>
    <mergeCell ref="B113:B115"/>
    <mergeCell ref="A37:A41"/>
    <mergeCell ref="B37:B41"/>
    <mergeCell ref="B42:B44"/>
    <mergeCell ref="B51:B53"/>
    <mergeCell ref="B101:B102"/>
    <mergeCell ref="A97:A99"/>
    <mergeCell ref="A87:A88"/>
    <mergeCell ref="A85:A86"/>
    <mergeCell ref="B85:B86"/>
    <mergeCell ref="A100:A102"/>
    <mergeCell ref="B31:B36"/>
    <mergeCell ref="C31:C36"/>
    <mergeCell ref="D31:D36"/>
    <mergeCell ref="A17:A24"/>
    <mergeCell ref="B17:B20"/>
    <mergeCell ref="C17:C20"/>
    <mergeCell ref="D17:D20"/>
    <mergeCell ref="B21:B24"/>
    <mergeCell ref="A25:A36"/>
    <mergeCell ref="B25:B30"/>
    <mergeCell ref="A8:L8"/>
    <mergeCell ref="A11:L11"/>
    <mergeCell ref="A9:L9"/>
    <mergeCell ref="A10:L10"/>
    <mergeCell ref="F15:F16"/>
    <mergeCell ref="E15:E16"/>
    <mergeCell ref="I15:J15"/>
    <mergeCell ref="C15:C16"/>
    <mergeCell ref="D15:D16"/>
    <mergeCell ref="C25:C30"/>
    <mergeCell ref="D25:D30"/>
    <mergeCell ref="E21:E24"/>
    <mergeCell ref="A15:A16"/>
    <mergeCell ref="B15:B16"/>
    <mergeCell ref="C21:C24"/>
    <mergeCell ref="D21:D24"/>
    <mergeCell ref="N10:Y10"/>
    <mergeCell ref="N15:N16"/>
    <mergeCell ref="E37:E41"/>
    <mergeCell ref="R17:R22"/>
    <mergeCell ref="R23:R28"/>
    <mergeCell ref="R29:R35"/>
    <mergeCell ref="G15:H15"/>
    <mergeCell ref="Q17:Q22"/>
    <mergeCell ref="O17:O22"/>
    <mergeCell ref="N17:N28"/>
    <mergeCell ref="C37:C41"/>
    <mergeCell ref="B48:B50"/>
    <mergeCell ref="B45:B47"/>
    <mergeCell ref="C45:C47"/>
    <mergeCell ref="C48:C50"/>
    <mergeCell ref="K15:L15"/>
    <mergeCell ref="E25:E30"/>
    <mergeCell ref="E31:E36"/>
    <mergeCell ref="E17:E20"/>
    <mergeCell ref="D37:D41"/>
    <mergeCell ref="C42:C44"/>
    <mergeCell ref="D54:D59"/>
    <mergeCell ref="D45:D47"/>
    <mergeCell ref="B95:B96"/>
    <mergeCell ref="D51:D53"/>
    <mergeCell ref="A42:A53"/>
    <mergeCell ref="A54:A65"/>
    <mergeCell ref="B54:B59"/>
    <mergeCell ref="B71:B73"/>
    <mergeCell ref="A66:A70"/>
    <mergeCell ref="A71:A82"/>
    <mergeCell ref="B74:B76"/>
    <mergeCell ref="C87:C88"/>
    <mergeCell ref="C85:C86"/>
    <mergeCell ref="D93:D94"/>
    <mergeCell ref="E80:E82"/>
    <mergeCell ref="E87:E88"/>
    <mergeCell ref="A93:A96"/>
    <mergeCell ref="E93:E94"/>
    <mergeCell ref="E95:E96"/>
    <mergeCell ref="G98:G99"/>
    <mergeCell ref="F98:F99"/>
    <mergeCell ref="B91:B92"/>
    <mergeCell ref="C91:C92"/>
    <mergeCell ref="D87:D88"/>
    <mergeCell ref="F85:F86"/>
    <mergeCell ref="D85:D86"/>
    <mergeCell ref="F91:F92"/>
    <mergeCell ref="E91:E92"/>
    <mergeCell ref="D95:D96"/>
    <mergeCell ref="B93:B94"/>
    <mergeCell ref="E77:E79"/>
    <mergeCell ref="E42:E44"/>
    <mergeCell ref="E45:E47"/>
    <mergeCell ref="E66:E70"/>
    <mergeCell ref="E71:E73"/>
    <mergeCell ref="E54:E59"/>
    <mergeCell ref="E51:E53"/>
    <mergeCell ref="D42:D44"/>
    <mergeCell ref="D48:D50"/>
    <mergeCell ref="G90:J90"/>
    <mergeCell ref="E85:E86"/>
    <mergeCell ref="E48:E50"/>
    <mergeCell ref="E60:E65"/>
    <mergeCell ref="N43:N47"/>
    <mergeCell ref="O67:O73"/>
    <mergeCell ref="N48:N59"/>
    <mergeCell ref="O88:O90"/>
    <mergeCell ref="O85:O87"/>
    <mergeCell ref="P48:P50"/>
    <mergeCell ref="Q23:Q28"/>
    <mergeCell ref="P23:P28"/>
    <mergeCell ref="Q74:Q78"/>
    <mergeCell ref="O29:O35"/>
    <mergeCell ref="P57:P59"/>
    <mergeCell ref="O74:O78"/>
    <mergeCell ref="O43:O47"/>
    <mergeCell ref="P82:P84"/>
    <mergeCell ref="P79:P81"/>
    <mergeCell ref="P60:P66"/>
    <mergeCell ref="O82:O84"/>
    <mergeCell ref="R60:R66"/>
    <mergeCell ref="Q57:Q59"/>
    <mergeCell ref="Q60:Q66"/>
    <mergeCell ref="P74:P78"/>
    <mergeCell ref="O79:O81"/>
    <mergeCell ref="O60:O66"/>
    <mergeCell ref="O95:O98"/>
    <mergeCell ref="Q36:Q42"/>
    <mergeCell ref="Q54:Q56"/>
    <mergeCell ref="O93:O94"/>
    <mergeCell ref="O57:O59"/>
    <mergeCell ref="P67:P73"/>
    <mergeCell ref="O48:O50"/>
    <mergeCell ref="O54:O56"/>
    <mergeCell ref="O51:O53"/>
    <mergeCell ref="Q48:Q50"/>
    <mergeCell ref="P95:P98"/>
    <mergeCell ref="Q95:Q98"/>
    <mergeCell ref="P93:P94"/>
    <mergeCell ref="Q93:Q94"/>
    <mergeCell ref="Q85:Q87"/>
    <mergeCell ref="Q29:Q35"/>
    <mergeCell ref="Q43:Q47"/>
    <mergeCell ref="Q51:Q53"/>
    <mergeCell ref="Q67:Q73"/>
    <mergeCell ref="P88:P90"/>
    <mergeCell ref="O102:O103"/>
    <mergeCell ref="C113:C115"/>
    <mergeCell ref="D105:D106"/>
    <mergeCell ref="E110:E112"/>
    <mergeCell ref="D107:D109"/>
    <mergeCell ref="D101:D102"/>
    <mergeCell ref="O114:O115"/>
    <mergeCell ref="F101:F102"/>
    <mergeCell ref="E113:E115"/>
    <mergeCell ref="C107:C109"/>
    <mergeCell ref="O118:O119"/>
    <mergeCell ref="C116:C118"/>
    <mergeCell ref="O108:O111"/>
    <mergeCell ref="B107:B109"/>
    <mergeCell ref="P114:P115"/>
    <mergeCell ref="O116:O117"/>
    <mergeCell ref="P116:P117"/>
    <mergeCell ref="O104:O107"/>
    <mergeCell ref="C110:C112"/>
    <mergeCell ref="D110:D112"/>
    <mergeCell ref="C141:C142"/>
    <mergeCell ref="A133:B133"/>
    <mergeCell ref="D135:G135"/>
    <mergeCell ref="O128:O130"/>
    <mergeCell ref="R137:R139"/>
    <mergeCell ref="O137:O139"/>
    <mergeCell ref="A126:B128"/>
    <mergeCell ref="R131:R133"/>
    <mergeCell ref="R128:R130"/>
    <mergeCell ref="R125:R127"/>
    <mergeCell ref="Q128:Q130"/>
    <mergeCell ref="O125:O127"/>
    <mergeCell ref="A129:B132"/>
    <mergeCell ref="O131:O133"/>
    <mergeCell ref="N143:P143"/>
    <mergeCell ref="P131:P133"/>
    <mergeCell ref="P118:P119"/>
    <mergeCell ref="C136:C140"/>
    <mergeCell ref="Q131:Q133"/>
    <mergeCell ref="G124:I124"/>
    <mergeCell ref="J124:L124"/>
    <mergeCell ref="G123:L123"/>
    <mergeCell ref="O123:O124"/>
    <mergeCell ref="P137:P139"/>
    <mergeCell ref="A125:B125"/>
    <mergeCell ref="C126:C127"/>
    <mergeCell ref="C119:C121"/>
    <mergeCell ref="D119:D121"/>
    <mergeCell ref="E119:E121"/>
    <mergeCell ref="D125:F125"/>
    <mergeCell ref="Q137:Q139"/>
    <mergeCell ref="N125:N139"/>
    <mergeCell ref="P125:P127"/>
    <mergeCell ref="Q125:Q127"/>
    <mergeCell ref="P128:P130"/>
    <mergeCell ref="C129:C131"/>
    <mergeCell ref="R123:R124"/>
    <mergeCell ref="N123:N124"/>
    <mergeCell ref="N116:N119"/>
    <mergeCell ref="C148:C149"/>
    <mergeCell ref="A135:B135"/>
    <mergeCell ref="O134:O136"/>
    <mergeCell ref="P134:P136"/>
    <mergeCell ref="Q134:Q136"/>
    <mergeCell ref="R134:R136"/>
    <mergeCell ref="B116:B118"/>
  </mergeCells>
  <conditionalFormatting sqref="BH17:BM149">
    <cfRule type="cellIs" priority="3" dxfId="4" operator="greaterThan" stopIfTrue="1">
      <formula>0</formula>
    </cfRule>
    <cfRule type="cellIs" priority="5" dxfId="0" operator="lessThan" stopIfTrue="1">
      <formula>0</formula>
    </cfRule>
  </conditionalFormatting>
  <conditionalFormatting sqref="BO17:BT139">
    <cfRule type="cellIs" priority="1" dxfId="0" operator="lessThan" stopIfTrue="1">
      <formula>0</formula>
    </cfRule>
    <cfRule type="cellIs" priority="2" dxfId="1" operator="greaterThan" stopIfTrue="1">
      <formula>0</formula>
    </cfRule>
    <cfRule type="cellIs" priority="4" dxfId="0" operator="lessThan" stopIfTrue="1">
      <formula>0</formula>
    </cfRule>
  </conditionalFormatting>
  <printOptions horizontalCentered="1"/>
  <pageMargins left="0.07874015748031496" right="0.07874015748031496" top="0.15748031496062992" bottom="0.15748031496062992" header="0" footer="0"/>
  <pageSetup fitToHeight="1" fitToWidth="1" horizontalDpi="600" verticalDpi="600" orientation="portrait" paperSize="9" scale="31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A185"/>
  <sheetViews>
    <sheetView view="pageBreakPreview" zoomScale="70" zoomScaleNormal="70" zoomScaleSheetLayoutView="70" zoomScalePageLayoutView="0" workbookViewId="0" topLeftCell="A1">
      <selection activeCell="CD34" sqref="CD34"/>
    </sheetView>
  </sheetViews>
  <sheetFormatPr defaultColWidth="11.421875" defaultRowHeight="12.75"/>
  <cols>
    <col min="1" max="1" width="12.7109375" style="3" customWidth="1"/>
    <col min="2" max="3" width="8.7109375" style="3" customWidth="1"/>
    <col min="4" max="5" width="10.7109375" style="3" customWidth="1"/>
    <col min="6" max="6" width="20.7109375" style="3" customWidth="1"/>
    <col min="7" max="7" width="15.7109375" style="3" customWidth="1"/>
    <col min="8" max="14" width="8.7109375" style="3" customWidth="1"/>
    <col min="15" max="15" width="12.7109375" style="3" customWidth="1"/>
    <col min="16" max="17" width="8.7109375" style="3" customWidth="1"/>
    <col min="18" max="19" width="10.7109375" style="3" customWidth="1"/>
    <col min="20" max="20" width="20.7109375" style="3" customWidth="1"/>
    <col min="21" max="21" width="15.7109375" style="3" customWidth="1"/>
    <col min="22" max="27" width="8.7109375" style="3" customWidth="1"/>
    <col min="28" max="16384" width="11.421875" style="3" customWidth="1"/>
  </cols>
  <sheetData>
    <row r="1" ht="12.75">
      <c r="E1" s="64"/>
    </row>
    <row r="2" ht="12.75">
      <c r="E2" s="64"/>
    </row>
    <row r="3" ht="12.75">
      <c r="E3" s="64"/>
    </row>
    <row r="4" ht="12.75">
      <c r="E4" s="64"/>
    </row>
    <row r="5" ht="12.75">
      <c r="E5" s="64"/>
    </row>
    <row r="6" ht="12.75">
      <c r="E6" s="64"/>
    </row>
    <row r="7" spans="5:12" ht="12.75">
      <c r="E7" s="64"/>
      <c r="G7"/>
      <c r="H7"/>
      <c r="I7"/>
      <c r="J7"/>
      <c r="K7"/>
      <c r="L7"/>
    </row>
    <row r="8" spans="1:27" ht="19.5" customHeight="1">
      <c r="A8" s="420" t="s">
        <v>134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O8" s="420" t="s">
        <v>181</v>
      </c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</row>
    <row r="9" spans="1:27" ht="19.5" customHeight="1">
      <c r="A9" s="444" t="s">
        <v>220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O9" s="444" t="s">
        <v>220</v>
      </c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4"/>
    </row>
    <row r="10" spans="1:27" ht="15" customHeight="1">
      <c r="A10" s="444" t="s">
        <v>347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O10" s="444" t="s">
        <v>347</v>
      </c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</row>
    <row r="11" spans="1:27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16" customFormat="1" ht="16.5" customHeight="1">
      <c r="A12" s="115" t="s">
        <v>349</v>
      </c>
      <c r="O12" s="115" t="s">
        <v>349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2:27" s="16" customFormat="1" ht="16.5" customHeight="1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6.5" customHeight="1">
      <c r="A14" s="41" t="s">
        <v>188</v>
      </c>
      <c r="B14" s="27"/>
      <c r="C14" s="27"/>
      <c r="D14" s="27"/>
      <c r="E14" s="27"/>
      <c r="F14" s="27"/>
      <c r="G14" s="27"/>
      <c r="H14" s="28" t="s">
        <v>4</v>
      </c>
      <c r="I14" s="29"/>
      <c r="J14" s="28" t="s">
        <v>5</v>
      </c>
      <c r="K14" s="29"/>
      <c r="L14" s="439" t="s">
        <v>117</v>
      </c>
      <c r="M14" s="440"/>
      <c r="O14" s="41" t="s">
        <v>188</v>
      </c>
      <c r="P14" s="27"/>
      <c r="Q14" s="27"/>
      <c r="R14" s="27"/>
      <c r="S14" s="27"/>
      <c r="T14" s="27"/>
      <c r="U14" s="27"/>
      <c r="V14" s="28" t="s">
        <v>4</v>
      </c>
      <c r="W14" s="29"/>
      <c r="X14" s="28" t="s">
        <v>5</v>
      </c>
      <c r="Y14" s="29"/>
      <c r="Z14" s="439" t="s">
        <v>117</v>
      </c>
      <c r="AA14" s="440"/>
    </row>
    <row r="15" spans="1:27" ht="23.25" customHeight="1">
      <c r="A15" s="30" t="s">
        <v>104</v>
      </c>
      <c r="B15" s="30" t="s">
        <v>7</v>
      </c>
      <c r="C15" s="30" t="s">
        <v>8</v>
      </c>
      <c r="D15" s="30" t="s">
        <v>105</v>
      </c>
      <c r="E15" s="30" t="s">
        <v>10</v>
      </c>
      <c r="F15" s="30" t="s">
        <v>11</v>
      </c>
      <c r="G15" s="30" t="s">
        <v>12</v>
      </c>
      <c r="H15" s="30" t="s">
        <v>13</v>
      </c>
      <c r="I15" s="30" t="s">
        <v>14</v>
      </c>
      <c r="J15" s="30" t="s">
        <v>13</v>
      </c>
      <c r="K15" s="30" t="s">
        <v>14</v>
      </c>
      <c r="L15" s="30" t="s">
        <v>13</v>
      </c>
      <c r="M15" s="30" t="s">
        <v>14</v>
      </c>
      <c r="O15" s="30" t="s">
        <v>104</v>
      </c>
      <c r="P15" s="30" t="s">
        <v>7</v>
      </c>
      <c r="Q15" s="30" t="s">
        <v>8</v>
      </c>
      <c r="R15" s="30" t="s">
        <v>105</v>
      </c>
      <c r="S15" s="30" t="s">
        <v>10</v>
      </c>
      <c r="T15" s="30" t="s">
        <v>11</v>
      </c>
      <c r="U15" s="30" t="s">
        <v>12</v>
      </c>
      <c r="V15" s="30" t="s">
        <v>13</v>
      </c>
      <c r="W15" s="30" t="s">
        <v>14</v>
      </c>
      <c r="X15" s="30" t="s">
        <v>13</v>
      </c>
      <c r="Y15" s="30" t="s">
        <v>14</v>
      </c>
      <c r="Z15" s="30" t="s">
        <v>13</v>
      </c>
      <c r="AA15" s="30" t="s">
        <v>14</v>
      </c>
    </row>
    <row r="16" spans="1:27" ht="16.5" customHeight="1">
      <c r="A16" s="425" t="s">
        <v>106</v>
      </c>
      <c r="B16" s="427" t="s">
        <v>15</v>
      </c>
      <c r="C16" s="427" t="s">
        <v>16</v>
      </c>
      <c r="D16" s="427" t="s">
        <v>107</v>
      </c>
      <c r="E16" s="427" t="s">
        <v>18</v>
      </c>
      <c r="F16" s="421" t="s">
        <v>135</v>
      </c>
      <c r="G16" s="31" t="s">
        <v>139</v>
      </c>
      <c r="H16" s="89">
        <v>524</v>
      </c>
      <c r="I16" s="89">
        <v>470</v>
      </c>
      <c r="J16" s="89">
        <v>588</v>
      </c>
      <c r="K16" s="89">
        <v>492</v>
      </c>
      <c r="L16" s="89">
        <v>572</v>
      </c>
      <c r="M16" s="89">
        <v>485</v>
      </c>
      <c r="O16" s="416" t="s">
        <v>106</v>
      </c>
      <c r="P16" s="421" t="s">
        <v>15</v>
      </c>
      <c r="Q16" s="421" t="s">
        <v>16</v>
      </c>
      <c r="R16" s="421" t="s">
        <v>107</v>
      </c>
      <c r="S16" s="421" t="s">
        <v>18</v>
      </c>
      <c r="T16" s="421" t="s">
        <v>135</v>
      </c>
      <c r="U16" s="31" t="s">
        <v>139</v>
      </c>
      <c r="V16" s="46">
        <v>1.23</v>
      </c>
      <c r="W16" s="46">
        <v>1.23</v>
      </c>
      <c r="X16" s="46">
        <v>1.26</v>
      </c>
      <c r="Y16" s="46">
        <v>1.22</v>
      </c>
      <c r="Z16" s="46">
        <v>1.29</v>
      </c>
      <c r="AA16" s="46">
        <v>1.26</v>
      </c>
    </row>
    <row r="17" spans="1:27" ht="16.5" customHeight="1">
      <c r="A17" s="425"/>
      <c r="B17" s="427"/>
      <c r="C17" s="427"/>
      <c r="D17" s="427"/>
      <c r="E17" s="427"/>
      <c r="F17" s="422"/>
      <c r="G17" s="31" t="s">
        <v>140</v>
      </c>
      <c r="H17" s="89">
        <v>716</v>
      </c>
      <c r="I17" s="89">
        <v>661</v>
      </c>
      <c r="J17" s="89">
        <v>611</v>
      </c>
      <c r="K17" s="89">
        <v>684</v>
      </c>
      <c r="L17" s="89">
        <v>763</v>
      </c>
      <c r="M17" s="89">
        <v>676</v>
      </c>
      <c r="O17" s="424"/>
      <c r="P17" s="422"/>
      <c r="Q17" s="423"/>
      <c r="R17" s="423"/>
      <c r="S17" s="423"/>
      <c r="T17" s="423"/>
      <c r="U17" s="31" t="s">
        <v>140</v>
      </c>
      <c r="V17" s="95">
        <v>1.64</v>
      </c>
      <c r="W17" s="95">
        <v>1.61</v>
      </c>
      <c r="X17" s="95">
        <v>1.61</v>
      </c>
      <c r="Y17" s="95">
        <v>1.64</v>
      </c>
      <c r="Z17" s="95">
        <v>1.71</v>
      </c>
      <c r="AA17" s="95">
        <v>1.68</v>
      </c>
    </row>
    <row r="18" spans="1:27" ht="16.5" customHeight="1">
      <c r="A18" s="425"/>
      <c r="B18" s="427"/>
      <c r="C18" s="427" t="s">
        <v>23</v>
      </c>
      <c r="D18" s="427"/>
      <c r="E18" s="427"/>
      <c r="F18" s="421" t="s">
        <v>136</v>
      </c>
      <c r="G18" s="31" t="s">
        <v>139</v>
      </c>
      <c r="H18" s="89">
        <v>582</v>
      </c>
      <c r="I18" s="89">
        <v>610</v>
      </c>
      <c r="J18" s="89">
        <v>591</v>
      </c>
      <c r="K18" s="89">
        <v>503</v>
      </c>
      <c r="L18" s="89">
        <v>575</v>
      </c>
      <c r="M18" s="89">
        <v>499</v>
      </c>
      <c r="O18" s="424"/>
      <c r="P18" s="422"/>
      <c r="Q18" s="427" t="s">
        <v>23</v>
      </c>
      <c r="R18" s="421" t="s">
        <v>107</v>
      </c>
      <c r="S18" s="421" t="s">
        <v>18</v>
      </c>
      <c r="T18" s="421" t="s">
        <v>136</v>
      </c>
      <c r="U18" s="31" t="s">
        <v>139</v>
      </c>
      <c r="V18" s="46">
        <v>1.26</v>
      </c>
      <c r="W18" s="46">
        <v>1.26</v>
      </c>
      <c r="X18" s="46">
        <v>1.26</v>
      </c>
      <c r="Y18" s="46">
        <v>1.22</v>
      </c>
      <c r="Z18" s="46">
        <v>1.29</v>
      </c>
      <c r="AA18" s="46">
        <v>1.26</v>
      </c>
    </row>
    <row r="19" spans="1:27" ht="16.5" customHeight="1">
      <c r="A19" s="425"/>
      <c r="B19" s="427"/>
      <c r="C19" s="427"/>
      <c r="D19" s="427"/>
      <c r="E19" s="427"/>
      <c r="F19" s="423"/>
      <c r="G19" s="31" t="s">
        <v>140</v>
      </c>
      <c r="H19" s="89">
        <v>774</v>
      </c>
      <c r="I19" s="89">
        <v>802</v>
      </c>
      <c r="J19" s="89">
        <v>654</v>
      </c>
      <c r="K19" s="89">
        <v>694</v>
      </c>
      <c r="L19" s="89">
        <v>766</v>
      </c>
      <c r="M19" s="89">
        <v>690</v>
      </c>
      <c r="O19" s="424"/>
      <c r="P19" s="423"/>
      <c r="Q19" s="427"/>
      <c r="R19" s="423"/>
      <c r="S19" s="423"/>
      <c r="T19" s="423"/>
      <c r="U19" s="31" t="s">
        <v>140</v>
      </c>
      <c r="V19" s="46">
        <v>1.64</v>
      </c>
      <c r="W19" s="46">
        <v>1.68</v>
      </c>
      <c r="X19" s="46">
        <v>1.61</v>
      </c>
      <c r="Y19" s="46">
        <v>1.64</v>
      </c>
      <c r="Z19" s="46">
        <v>1.71</v>
      </c>
      <c r="AA19" s="46">
        <v>1.68</v>
      </c>
    </row>
    <row r="20" spans="1:27" ht="16.5" customHeight="1">
      <c r="A20" s="425"/>
      <c r="B20" s="427" t="s">
        <v>24</v>
      </c>
      <c r="C20" s="31" t="s">
        <v>25</v>
      </c>
      <c r="D20" s="427"/>
      <c r="E20" s="427" t="s">
        <v>26</v>
      </c>
      <c r="F20" s="33" t="s">
        <v>137</v>
      </c>
      <c r="G20" s="31" t="s">
        <v>141</v>
      </c>
      <c r="H20" s="89">
        <v>996</v>
      </c>
      <c r="I20" s="89">
        <v>1038</v>
      </c>
      <c r="J20" s="89">
        <v>1049</v>
      </c>
      <c r="K20" s="89">
        <v>927</v>
      </c>
      <c r="L20" s="89">
        <v>1018</v>
      </c>
      <c r="M20" s="89">
        <v>912</v>
      </c>
      <c r="O20" s="424"/>
      <c r="P20" s="427" t="s">
        <v>24</v>
      </c>
      <c r="Q20" s="31" t="s">
        <v>25</v>
      </c>
      <c r="R20" s="421" t="s">
        <v>107</v>
      </c>
      <c r="S20" s="427" t="s">
        <v>26</v>
      </c>
      <c r="T20" s="33" t="s">
        <v>137</v>
      </c>
      <c r="U20" s="31" t="s">
        <v>141</v>
      </c>
      <c r="V20" s="46">
        <v>2.26</v>
      </c>
      <c r="W20" s="46">
        <v>2.26</v>
      </c>
      <c r="X20" s="46">
        <v>2.29</v>
      </c>
      <c r="Y20" s="46">
        <v>2.23</v>
      </c>
      <c r="Z20" s="46">
        <v>2.29</v>
      </c>
      <c r="AA20" s="46">
        <v>2.26</v>
      </c>
    </row>
    <row r="21" spans="1:27" ht="16.5" customHeight="1">
      <c r="A21" s="425"/>
      <c r="B21" s="427"/>
      <c r="C21" s="31" t="s">
        <v>30</v>
      </c>
      <c r="D21" s="427"/>
      <c r="E21" s="427"/>
      <c r="F21" s="33" t="s">
        <v>138</v>
      </c>
      <c r="G21" s="31" t="s">
        <v>141</v>
      </c>
      <c r="H21" s="89">
        <v>1091</v>
      </c>
      <c r="I21" s="91"/>
      <c r="J21" s="89">
        <v>1049</v>
      </c>
      <c r="K21" s="91"/>
      <c r="L21" s="89">
        <v>1020</v>
      </c>
      <c r="M21" s="91"/>
      <c r="O21" s="424"/>
      <c r="P21" s="427"/>
      <c r="Q21" s="31" t="s">
        <v>30</v>
      </c>
      <c r="R21" s="423"/>
      <c r="S21" s="427"/>
      <c r="T21" s="33" t="s">
        <v>138</v>
      </c>
      <c r="U21" s="31" t="s">
        <v>141</v>
      </c>
      <c r="V21" s="46">
        <v>2.29</v>
      </c>
      <c r="W21" s="47"/>
      <c r="X21" s="46">
        <v>2.29</v>
      </c>
      <c r="Y21" s="47"/>
      <c r="Z21" s="46">
        <v>2.29</v>
      </c>
      <c r="AA21" s="47"/>
    </row>
    <row r="22" spans="1:27" ht="16.5" customHeight="1">
      <c r="A22" s="425"/>
      <c r="B22" s="427"/>
      <c r="C22" s="31" t="s">
        <v>25</v>
      </c>
      <c r="D22" s="427" t="s">
        <v>116</v>
      </c>
      <c r="E22" s="427" t="s">
        <v>26</v>
      </c>
      <c r="F22" s="33" t="s">
        <v>137</v>
      </c>
      <c r="G22" s="31" t="s">
        <v>141</v>
      </c>
      <c r="H22" s="89">
        <v>1013</v>
      </c>
      <c r="I22" s="89">
        <v>927</v>
      </c>
      <c r="J22" s="89">
        <v>1082</v>
      </c>
      <c r="K22" s="89">
        <v>942</v>
      </c>
      <c r="L22" s="89">
        <v>1038</v>
      </c>
      <c r="M22" s="89">
        <v>919</v>
      </c>
      <c r="O22" s="424"/>
      <c r="P22" s="427"/>
      <c r="Q22" s="31" t="s">
        <v>25</v>
      </c>
      <c r="R22" s="427" t="s">
        <v>108</v>
      </c>
      <c r="S22" s="427" t="s">
        <v>26</v>
      </c>
      <c r="T22" s="33" t="s">
        <v>137</v>
      </c>
      <c r="U22" s="31" t="s">
        <v>141</v>
      </c>
      <c r="V22" s="46">
        <v>2.26</v>
      </c>
      <c r="W22" s="46">
        <v>2.23</v>
      </c>
      <c r="X22" s="46">
        <v>2.29</v>
      </c>
      <c r="Y22" s="46">
        <v>2.23</v>
      </c>
      <c r="Z22" s="46">
        <v>2.29</v>
      </c>
      <c r="AA22" s="46">
        <v>2.26</v>
      </c>
    </row>
    <row r="23" spans="1:27" ht="16.5" customHeight="1">
      <c r="A23" s="425"/>
      <c r="B23" s="427"/>
      <c r="C23" s="31" t="s">
        <v>30</v>
      </c>
      <c r="D23" s="427"/>
      <c r="E23" s="427"/>
      <c r="F23" s="33" t="s">
        <v>138</v>
      </c>
      <c r="G23" s="31" t="s">
        <v>141</v>
      </c>
      <c r="H23" s="89">
        <v>1070</v>
      </c>
      <c r="I23" s="91"/>
      <c r="J23" s="89">
        <v>1103</v>
      </c>
      <c r="K23" s="91"/>
      <c r="L23" s="89">
        <v>1059</v>
      </c>
      <c r="M23" s="91"/>
      <c r="O23" s="417"/>
      <c r="P23" s="427"/>
      <c r="Q23" s="31" t="s">
        <v>30</v>
      </c>
      <c r="R23" s="427"/>
      <c r="S23" s="427"/>
      <c r="T23" s="33" t="s">
        <v>138</v>
      </c>
      <c r="U23" s="31" t="s">
        <v>141</v>
      </c>
      <c r="V23" s="46">
        <v>2.26</v>
      </c>
      <c r="W23" s="47"/>
      <c r="X23" s="46">
        <v>2.29</v>
      </c>
      <c r="Y23" s="47"/>
      <c r="Z23" s="46">
        <v>2.32</v>
      </c>
      <c r="AA23" s="47"/>
    </row>
    <row r="24" spans="1:27" ht="16.5" customHeight="1">
      <c r="A24" s="425" t="s">
        <v>109</v>
      </c>
      <c r="B24" s="427" t="s">
        <v>15</v>
      </c>
      <c r="C24" s="427" t="s">
        <v>16</v>
      </c>
      <c r="D24" s="427" t="s">
        <v>107</v>
      </c>
      <c r="E24" s="427" t="s">
        <v>18</v>
      </c>
      <c r="F24" s="421" t="s">
        <v>135</v>
      </c>
      <c r="G24" s="31" t="s">
        <v>139</v>
      </c>
      <c r="H24" s="89">
        <v>415</v>
      </c>
      <c r="I24" s="89">
        <v>361</v>
      </c>
      <c r="J24" s="89">
        <v>478</v>
      </c>
      <c r="K24" s="89">
        <v>383</v>
      </c>
      <c r="L24" s="89">
        <v>462</v>
      </c>
      <c r="M24" s="89">
        <v>376</v>
      </c>
      <c r="O24" s="416" t="s">
        <v>109</v>
      </c>
      <c r="P24" s="421" t="s">
        <v>15</v>
      </c>
      <c r="Q24" s="421" t="s">
        <v>16</v>
      </c>
      <c r="R24" s="421" t="s">
        <v>107</v>
      </c>
      <c r="S24" s="421" t="s">
        <v>18</v>
      </c>
      <c r="T24" s="421" t="s">
        <v>135</v>
      </c>
      <c r="U24" s="31" t="s">
        <v>139</v>
      </c>
      <c r="V24" s="46">
        <v>0.99</v>
      </c>
      <c r="W24" s="46">
        <v>0.99</v>
      </c>
      <c r="X24" s="46">
        <v>1.04</v>
      </c>
      <c r="Y24" s="46">
        <v>1.01</v>
      </c>
      <c r="Z24" s="46">
        <v>1.04</v>
      </c>
      <c r="AA24" s="46">
        <v>1.02</v>
      </c>
    </row>
    <row r="25" spans="1:27" ht="16.5" customHeight="1">
      <c r="A25" s="425"/>
      <c r="B25" s="427"/>
      <c r="C25" s="427"/>
      <c r="D25" s="427"/>
      <c r="E25" s="427"/>
      <c r="F25" s="422"/>
      <c r="G25" s="31" t="s">
        <v>140</v>
      </c>
      <c r="H25" s="89">
        <v>530</v>
      </c>
      <c r="I25" s="89">
        <v>475</v>
      </c>
      <c r="J25" s="89">
        <v>593</v>
      </c>
      <c r="K25" s="89">
        <v>498</v>
      </c>
      <c r="L25" s="89">
        <v>577</v>
      </c>
      <c r="M25" s="89">
        <v>490</v>
      </c>
      <c r="O25" s="424"/>
      <c r="P25" s="422"/>
      <c r="Q25" s="423"/>
      <c r="R25" s="423"/>
      <c r="S25" s="423"/>
      <c r="T25" s="423"/>
      <c r="U25" s="31" t="s">
        <v>140</v>
      </c>
      <c r="V25" s="46">
        <v>1.26</v>
      </c>
      <c r="W25" s="46">
        <v>1.23</v>
      </c>
      <c r="X25" s="46">
        <v>1.28</v>
      </c>
      <c r="Y25" s="46">
        <v>1.26</v>
      </c>
      <c r="Z25" s="46">
        <v>1.31</v>
      </c>
      <c r="AA25" s="46">
        <v>1.29</v>
      </c>
    </row>
    <row r="26" spans="1:27" ht="16.5" customHeight="1">
      <c r="A26" s="425"/>
      <c r="B26" s="427"/>
      <c r="C26" s="427" t="s">
        <v>23</v>
      </c>
      <c r="D26" s="427"/>
      <c r="E26" s="427"/>
      <c r="F26" s="421" t="s">
        <v>136</v>
      </c>
      <c r="G26" s="31" t="s">
        <v>139</v>
      </c>
      <c r="H26" s="89">
        <v>473</v>
      </c>
      <c r="I26" s="89">
        <v>501</v>
      </c>
      <c r="J26" s="89">
        <v>482</v>
      </c>
      <c r="K26" s="89">
        <v>393</v>
      </c>
      <c r="L26" s="89">
        <v>466</v>
      </c>
      <c r="M26" s="89">
        <v>390</v>
      </c>
      <c r="O26" s="424"/>
      <c r="P26" s="422"/>
      <c r="Q26" s="427" t="s">
        <v>23</v>
      </c>
      <c r="R26" s="421" t="s">
        <v>107</v>
      </c>
      <c r="S26" s="421" t="s">
        <v>18</v>
      </c>
      <c r="T26" s="421" t="s">
        <v>136</v>
      </c>
      <c r="U26" s="31" t="s">
        <v>139</v>
      </c>
      <c r="V26" s="46">
        <v>1.02</v>
      </c>
      <c r="W26" s="46">
        <v>1.02</v>
      </c>
      <c r="X26" s="46">
        <v>1.04</v>
      </c>
      <c r="Y26" s="46">
        <v>1.01</v>
      </c>
      <c r="Z26" s="46">
        <v>1.04</v>
      </c>
      <c r="AA26" s="46">
        <v>1.04</v>
      </c>
    </row>
    <row r="27" spans="1:27" ht="16.5" customHeight="1">
      <c r="A27" s="425"/>
      <c r="B27" s="427"/>
      <c r="C27" s="427"/>
      <c r="D27" s="427"/>
      <c r="E27" s="427"/>
      <c r="F27" s="423"/>
      <c r="G27" s="31" t="s">
        <v>140</v>
      </c>
      <c r="H27" s="89">
        <v>588</v>
      </c>
      <c r="I27" s="89">
        <v>615</v>
      </c>
      <c r="J27" s="89">
        <v>596</v>
      </c>
      <c r="K27" s="89">
        <v>508</v>
      </c>
      <c r="L27" s="89">
        <v>580</v>
      </c>
      <c r="M27" s="89">
        <v>504</v>
      </c>
      <c r="O27" s="424"/>
      <c r="P27" s="423"/>
      <c r="Q27" s="427"/>
      <c r="R27" s="423"/>
      <c r="S27" s="423"/>
      <c r="T27" s="423"/>
      <c r="U27" s="31" t="s">
        <v>140</v>
      </c>
      <c r="V27" s="46">
        <v>1.26</v>
      </c>
      <c r="W27" s="46">
        <v>1.29</v>
      </c>
      <c r="X27" s="46">
        <v>1.28</v>
      </c>
      <c r="Y27" s="46">
        <v>1.26</v>
      </c>
      <c r="Z27" s="46">
        <v>1.31</v>
      </c>
      <c r="AA27" s="46">
        <v>1.29</v>
      </c>
    </row>
    <row r="28" spans="1:27" ht="16.5" customHeight="1">
      <c r="A28" s="425"/>
      <c r="B28" s="427" t="s">
        <v>24</v>
      </c>
      <c r="C28" s="31" t="s">
        <v>25</v>
      </c>
      <c r="D28" s="427"/>
      <c r="E28" s="427" t="s">
        <v>26</v>
      </c>
      <c r="F28" s="33" t="s">
        <v>137</v>
      </c>
      <c r="G28" s="31" t="s">
        <v>141</v>
      </c>
      <c r="H28" s="89">
        <v>734</v>
      </c>
      <c r="I28" s="89">
        <v>776</v>
      </c>
      <c r="J28" s="89">
        <v>787</v>
      </c>
      <c r="K28" s="89">
        <v>665</v>
      </c>
      <c r="L28" s="89">
        <v>756</v>
      </c>
      <c r="M28" s="89">
        <v>650</v>
      </c>
      <c r="O28" s="424"/>
      <c r="P28" s="427" t="s">
        <v>24</v>
      </c>
      <c r="Q28" s="31" t="s">
        <v>25</v>
      </c>
      <c r="R28" s="421" t="s">
        <v>107</v>
      </c>
      <c r="S28" s="427" t="s">
        <v>26</v>
      </c>
      <c r="T28" s="33" t="s">
        <v>137</v>
      </c>
      <c r="U28" s="31" t="s">
        <v>141</v>
      </c>
      <c r="V28" s="46">
        <v>1.69</v>
      </c>
      <c r="W28" s="46">
        <v>1.69</v>
      </c>
      <c r="X28" s="46">
        <v>1.72</v>
      </c>
      <c r="Y28" s="46">
        <v>1.69</v>
      </c>
      <c r="Z28" s="46">
        <v>1.76</v>
      </c>
      <c r="AA28" s="46">
        <v>1.69</v>
      </c>
    </row>
    <row r="29" spans="1:27" ht="16.5" customHeight="1">
      <c r="A29" s="425"/>
      <c r="B29" s="427"/>
      <c r="C29" s="31" t="s">
        <v>30</v>
      </c>
      <c r="D29" s="427"/>
      <c r="E29" s="427"/>
      <c r="F29" s="33" t="s">
        <v>138</v>
      </c>
      <c r="G29" s="31" t="s">
        <v>141</v>
      </c>
      <c r="H29" s="89">
        <v>828</v>
      </c>
      <c r="I29" s="91"/>
      <c r="J29" s="89">
        <v>787</v>
      </c>
      <c r="K29" s="91"/>
      <c r="L29" s="89">
        <v>757</v>
      </c>
      <c r="M29" s="91"/>
      <c r="N29" s="64"/>
      <c r="O29" s="424"/>
      <c r="P29" s="427"/>
      <c r="Q29" s="31" t="s">
        <v>30</v>
      </c>
      <c r="R29" s="423"/>
      <c r="S29" s="427"/>
      <c r="T29" s="33" t="s">
        <v>138</v>
      </c>
      <c r="U29" s="31" t="s">
        <v>141</v>
      </c>
      <c r="V29" s="46">
        <v>1.72</v>
      </c>
      <c r="W29" s="47"/>
      <c r="X29" s="46">
        <v>1.72</v>
      </c>
      <c r="Y29" s="47"/>
      <c r="Z29" s="46">
        <v>1.76</v>
      </c>
      <c r="AA29" s="47"/>
    </row>
    <row r="30" spans="1:27" ht="16.5" customHeight="1">
      <c r="A30" s="425"/>
      <c r="B30" s="427"/>
      <c r="C30" s="31" t="s">
        <v>25</v>
      </c>
      <c r="D30" s="427" t="s">
        <v>116</v>
      </c>
      <c r="E30" s="427" t="s">
        <v>26</v>
      </c>
      <c r="F30" s="33" t="s">
        <v>137</v>
      </c>
      <c r="G30" s="31" t="s">
        <v>141</v>
      </c>
      <c r="H30" s="89">
        <v>750</v>
      </c>
      <c r="I30" s="89">
        <v>665</v>
      </c>
      <c r="J30" s="89">
        <v>820</v>
      </c>
      <c r="K30" s="89">
        <v>680</v>
      </c>
      <c r="L30" s="89">
        <v>776</v>
      </c>
      <c r="M30" s="89">
        <v>657</v>
      </c>
      <c r="O30" s="424"/>
      <c r="P30" s="427"/>
      <c r="Q30" s="31" t="s">
        <v>25</v>
      </c>
      <c r="R30" s="427" t="s">
        <v>108</v>
      </c>
      <c r="S30" s="427" t="s">
        <v>26</v>
      </c>
      <c r="T30" s="33" t="s">
        <v>137</v>
      </c>
      <c r="U30" s="31" t="s">
        <v>141</v>
      </c>
      <c r="V30" s="46">
        <v>1.69</v>
      </c>
      <c r="W30" s="46">
        <v>1.66</v>
      </c>
      <c r="X30" s="46">
        <v>1.72</v>
      </c>
      <c r="Y30" s="46">
        <v>1.69</v>
      </c>
      <c r="Z30" s="46">
        <v>1.76</v>
      </c>
      <c r="AA30" s="46">
        <v>1.69</v>
      </c>
    </row>
    <row r="31" spans="1:27" ht="16.5" customHeight="1">
      <c r="A31" s="425"/>
      <c r="B31" s="427"/>
      <c r="C31" s="31" t="s">
        <v>30</v>
      </c>
      <c r="D31" s="427"/>
      <c r="E31" s="427"/>
      <c r="F31" s="33" t="s">
        <v>138</v>
      </c>
      <c r="G31" s="31" t="s">
        <v>141</v>
      </c>
      <c r="H31" s="89">
        <v>808</v>
      </c>
      <c r="I31" s="91"/>
      <c r="J31" s="89">
        <v>840</v>
      </c>
      <c r="K31" s="91"/>
      <c r="L31" s="89">
        <v>796</v>
      </c>
      <c r="M31" s="91"/>
      <c r="O31" s="417"/>
      <c r="P31" s="427"/>
      <c r="Q31" s="31" t="s">
        <v>30</v>
      </c>
      <c r="R31" s="427"/>
      <c r="S31" s="427"/>
      <c r="T31" s="33" t="s">
        <v>138</v>
      </c>
      <c r="U31" s="31" t="s">
        <v>141</v>
      </c>
      <c r="V31" s="46">
        <v>1.72</v>
      </c>
      <c r="W31" s="47"/>
      <c r="X31" s="46">
        <v>1.74</v>
      </c>
      <c r="Y31" s="47"/>
      <c r="Z31" s="46">
        <v>1.76</v>
      </c>
      <c r="AA31" s="47"/>
    </row>
    <row r="32" spans="1:27" s="64" customFormat="1" ht="16.5" customHeight="1">
      <c r="A32" s="61"/>
      <c r="B32" s="62"/>
      <c r="C32" s="62"/>
      <c r="D32" s="62"/>
      <c r="E32" s="62"/>
      <c r="F32" s="63"/>
      <c r="G32" s="62"/>
      <c r="H32" s="59"/>
      <c r="I32" s="60"/>
      <c r="J32" s="59"/>
      <c r="K32" s="60"/>
      <c r="L32" s="60"/>
      <c r="M32" s="60"/>
      <c r="N32" s="3"/>
      <c r="O32" s="3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16.5" customHeight="1">
      <c r="A33" s="41" t="s">
        <v>154</v>
      </c>
      <c r="B33" s="26"/>
      <c r="C33" s="26"/>
      <c r="D33" s="26"/>
      <c r="E33" s="26"/>
      <c r="F33" s="26"/>
      <c r="G33" s="26"/>
      <c r="H33" s="441" t="s">
        <v>110</v>
      </c>
      <c r="I33" s="442"/>
      <c r="J33" s="442"/>
      <c r="K33" s="443"/>
      <c r="O33" s="41" t="s">
        <v>154</v>
      </c>
      <c r="P33" s="26"/>
      <c r="Q33" s="26"/>
      <c r="R33" s="26"/>
      <c r="S33" s="26"/>
      <c r="T33" s="26"/>
      <c r="U33" s="26"/>
      <c r="V33" s="35" t="s">
        <v>110</v>
      </c>
      <c r="W33" s="36"/>
      <c r="X33" s="37"/>
      <c r="Y33" s="26"/>
      <c r="Z33" s="26"/>
      <c r="AA33" s="26"/>
    </row>
    <row r="34" spans="1:27" ht="21" customHeight="1">
      <c r="A34" s="30" t="s">
        <v>104</v>
      </c>
      <c r="B34" s="38" t="s">
        <v>7</v>
      </c>
      <c r="C34" s="38" t="s">
        <v>8</v>
      </c>
      <c r="D34" s="30" t="s">
        <v>105</v>
      </c>
      <c r="E34" s="38" t="s">
        <v>10</v>
      </c>
      <c r="F34" s="30" t="s">
        <v>11</v>
      </c>
      <c r="G34" s="30" t="s">
        <v>12</v>
      </c>
      <c r="H34" s="39" t="s">
        <v>40</v>
      </c>
      <c r="I34" s="39" t="s">
        <v>111</v>
      </c>
      <c r="J34" s="39" t="s">
        <v>112</v>
      </c>
      <c r="K34" s="39" t="s">
        <v>113</v>
      </c>
      <c r="O34" s="30" t="s">
        <v>104</v>
      </c>
      <c r="P34" s="38" t="s">
        <v>7</v>
      </c>
      <c r="Q34" s="38" t="s">
        <v>8</v>
      </c>
      <c r="R34" s="30" t="s">
        <v>105</v>
      </c>
      <c r="S34" s="38" t="s">
        <v>10</v>
      </c>
      <c r="T34" s="30" t="s">
        <v>11</v>
      </c>
      <c r="U34" s="30" t="s">
        <v>12</v>
      </c>
      <c r="V34" s="39" t="s">
        <v>111</v>
      </c>
      <c r="W34" s="39" t="s">
        <v>112</v>
      </c>
      <c r="X34" s="39" t="s">
        <v>113</v>
      </c>
      <c r="Y34" s="26"/>
      <c r="Z34" s="26"/>
      <c r="AA34" s="26"/>
    </row>
    <row r="35" spans="1:27" ht="16.5" customHeight="1">
      <c r="A35" s="425" t="s">
        <v>106</v>
      </c>
      <c r="B35" s="415" t="s">
        <v>15</v>
      </c>
      <c r="C35" s="415" t="s">
        <v>16</v>
      </c>
      <c r="D35" s="426" t="s">
        <v>107</v>
      </c>
      <c r="E35" s="415" t="s">
        <v>18</v>
      </c>
      <c r="F35" s="418" t="s">
        <v>135</v>
      </c>
      <c r="G35" s="32" t="s">
        <v>139</v>
      </c>
      <c r="H35" s="89">
        <v>420</v>
      </c>
      <c r="I35" s="89">
        <v>62</v>
      </c>
      <c r="J35" s="89">
        <v>52</v>
      </c>
      <c r="K35" s="89">
        <v>43</v>
      </c>
      <c r="O35" s="425" t="s">
        <v>106</v>
      </c>
      <c r="P35" s="415" t="s">
        <v>15</v>
      </c>
      <c r="Q35" s="415" t="s">
        <v>16</v>
      </c>
      <c r="R35" s="426" t="s">
        <v>107</v>
      </c>
      <c r="S35" s="415" t="s">
        <v>18</v>
      </c>
      <c r="T35" s="418" t="s">
        <v>135</v>
      </c>
      <c r="U35" s="32" t="s">
        <v>139</v>
      </c>
      <c r="V35" s="46">
        <v>1.25</v>
      </c>
      <c r="W35" s="46">
        <v>1.25</v>
      </c>
      <c r="X35" s="46">
        <v>1.25</v>
      </c>
      <c r="Y35" s="26"/>
      <c r="Z35" s="26"/>
      <c r="AA35" s="26"/>
    </row>
    <row r="36" spans="1:27" ht="16.5" customHeight="1">
      <c r="A36" s="425"/>
      <c r="B36" s="415"/>
      <c r="C36" s="415"/>
      <c r="D36" s="426"/>
      <c r="E36" s="415"/>
      <c r="F36" s="419"/>
      <c r="G36" s="32" t="s">
        <v>140</v>
      </c>
      <c r="H36" s="89">
        <v>779</v>
      </c>
      <c r="I36" s="89">
        <v>62</v>
      </c>
      <c r="J36" s="89">
        <v>52</v>
      </c>
      <c r="K36" s="89">
        <v>43</v>
      </c>
      <c r="O36" s="425"/>
      <c r="P36" s="415"/>
      <c r="Q36" s="415"/>
      <c r="R36" s="426"/>
      <c r="S36" s="415"/>
      <c r="T36" s="419"/>
      <c r="U36" s="32" t="s">
        <v>140</v>
      </c>
      <c r="V36" s="46">
        <v>1.73</v>
      </c>
      <c r="W36" s="46">
        <v>1.73</v>
      </c>
      <c r="X36" s="46">
        <v>1.73</v>
      </c>
      <c r="Y36" s="26"/>
      <c r="Z36" s="26"/>
      <c r="AA36" s="26"/>
    </row>
    <row r="37" spans="1:27" ht="16.5" customHeight="1">
      <c r="A37" s="425"/>
      <c r="B37" s="415"/>
      <c r="C37" s="415" t="s">
        <v>23</v>
      </c>
      <c r="D37" s="426"/>
      <c r="E37" s="415"/>
      <c r="F37" s="418" t="s">
        <v>136</v>
      </c>
      <c r="G37" s="31" t="s">
        <v>139</v>
      </c>
      <c r="H37" s="89">
        <v>462</v>
      </c>
      <c r="I37" s="89">
        <v>106</v>
      </c>
      <c r="J37" s="89">
        <v>103</v>
      </c>
      <c r="K37" s="89">
        <v>120</v>
      </c>
      <c r="O37" s="425"/>
      <c r="P37" s="415"/>
      <c r="Q37" s="415" t="s">
        <v>23</v>
      </c>
      <c r="R37" s="426"/>
      <c r="S37" s="415"/>
      <c r="T37" s="418" t="s">
        <v>136</v>
      </c>
      <c r="U37" s="31" t="s">
        <v>139</v>
      </c>
      <c r="V37" s="46">
        <v>1.28</v>
      </c>
      <c r="W37" s="46">
        <v>1.28</v>
      </c>
      <c r="X37" s="46">
        <v>1.28</v>
      </c>
      <c r="Y37" s="26"/>
      <c r="Z37" s="26"/>
      <c r="AA37" s="26"/>
    </row>
    <row r="38" spans="1:27" ht="16.5" customHeight="1">
      <c r="A38" s="425"/>
      <c r="B38" s="415"/>
      <c r="C38" s="415"/>
      <c r="D38" s="426"/>
      <c r="E38" s="415"/>
      <c r="F38" s="419"/>
      <c r="G38" s="31" t="s">
        <v>140</v>
      </c>
      <c r="H38" s="89">
        <v>782</v>
      </c>
      <c r="I38" s="89">
        <v>106</v>
      </c>
      <c r="J38" s="89">
        <v>103</v>
      </c>
      <c r="K38" s="89">
        <v>120</v>
      </c>
      <c r="O38" s="425"/>
      <c r="P38" s="415"/>
      <c r="Q38" s="415"/>
      <c r="R38" s="426"/>
      <c r="S38" s="415"/>
      <c r="T38" s="419"/>
      <c r="U38" s="31" t="s">
        <v>140</v>
      </c>
      <c r="V38" s="46">
        <v>1.75</v>
      </c>
      <c r="W38" s="46">
        <v>1.75</v>
      </c>
      <c r="X38" s="46">
        <v>1.75</v>
      </c>
      <c r="Y38" s="26"/>
      <c r="Z38" s="26"/>
      <c r="AA38" s="26"/>
    </row>
    <row r="39" spans="1:27" ht="16.5" customHeight="1">
      <c r="A39" s="425"/>
      <c r="B39" s="415" t="s">
        <v>24</v>
      </c>
      <c r="C39" s="40" t="s">
        <v>25</v>
      </c>
      <c r="D39" s="426"/>
      <c r="E39" s="415" t="s">
        <v>26</v>
      </c>
      <c r="F39" s="33" t="s">
        <v>137</v>
      </c>
      <c r="G39" s="31" t="s">
        <v>141</v>
      </c>
      <c r="H39" s="89">
        <v>874</v>
      </c>
      <c r="I39" s="89">
        <v>102</v>
      </c>
      <c r="J39" s="89">
        <v>104</v>
      </c>
      <c r="K39" s="89">
        <v>120</v>
      </c>
      <c r="O39" s="425"/>
      <c r="P39" s="415" t="s">
        <v>24</v>
      </c>
      <c r="Q39" s="40" t="s">
        <v>25</v>
      </c>
      <c r="R39" s="426"/>
      <c r="S39" s="415" t="s">
        <v>26</v>
      </c>
      <c r="T39" s="33" t="s">
        <v>137</v>
      </c>
      <c r="U39" s="31" t="s">
        <v>141</v>
      </c>
      <c r="V39" s="46">
        <v>2.28</v>
      </c>
      <c r="W39" s="46">
        <v>2.28</v>
      </c>
      <c r="X39" s="46">
        <v>2.28</v>
      </c>
      <c r="Y39" s="26"/>
      <c r="Z39" s="26"/>
      <c r="AA39" s="26"/>
    </row>
    <row r="40" spans="1:27" ht="16.5" customHeight="1">
      <c r="A40" s="425"/>
      <c r="B40" s="415"/>
      <c r="C40" s="40" t="s">
        <v>30</v>
      </c>
      <c r="D40" s="426"/>
      <c r="E40" s="415"/>
      <c r="F40" s="33" t="s">
        <v>138</v>
      </c>
      <c r="G40" s="31" t="s">
        <v>141</v>
      </c>
      <c r="H40" s="89">
        <v>972</v>
      </c>
      <c r="I40" s="89">
        <v>220</v>
      </c>
      <c r="J40" s="89">
        <v>212</v>
      </c>
      <c r="K40" s="89">
        <v>238</v>
      </c>
      <c r="O40" s="425"/>
      <c r="P40" s="415"/>
      <c r="Q40" s="40" t="s">
        <v>30</v>
      </c>
      <c r="R40" s="426"/>
      <c r="S40" s="415"/>
      <c r="T40" s="33" t="s">
        <v>138</v>
      </c>
      <c r="U40" s="31" t="s">
        <v>141</v>
      </c>
      <c r="V40" s="46">
        <v>2.33</v>
      </c>
      <c r="W40" s="46">
        <v>2.33</v>
      </c>
      <c r="X40" s="46">
        <v>2.33</v>
      </c>
      <c r="Y40" s="26"/>
      <c r="Z40" s="26"/>
      <c r="AA40" s="26"/>
    </row>
    <row r="41" spans="1:27" ht="16.5" customHeight="1">
      <c r="A41" s="425"/>
      <c r="B41" s="415"/>
      <c r="C41" s="40" t="s">
        <v>25</v>
      </c>
      <c r="D41" s="427" t="s">
        <v>116</v>
      </c>
      <c r="E41" s="415" t="s">
        <v>26</v>
      </c>
      <c r="F41" s="33" t="s">
        <v>137</v>
      </c>
      <c r="G41" s="31" t="s">
        <v>141</v>
      </c>
      <c r="H41" s="89">
        <v>841</v>
      </c>
      <c r="I41" s="89">
        <v>98</v>
      </c>
      <c r="J41" s="89">
        <v>79</v>
      </c>
      <c r="K41" s="89">
        <v>88</v>
      </c>
      <c r="O41" s="425"/>
      <c r="P41" s="415"/>
      <c r="Q41" s="40" t="s">
        <v>25</v>
      </c>
      <c r="R41" s="426" t="s">
        <v>108</v>
      </c>
      <c r="S41" s="415" t="s">
        <v>26</v>
      </c>
      <c r="T41" s="33" t="s">
        <v>137</v>
      </c>
      <c r="U41" s="31" t="s">
        <v>141</v>
      </c>
      <c r="V41" s="46">
        <v>2.28</v>
      </c>
      <c r="W41" s="46">
        <v>2.25</v>
      </c>
      <c r="X41" s="46">
        <v>2.25</v>
      </c>
      <c r="Y41" s="26"/>
      <c r="Z41" s="26"/>
      <c r="AA41" s="26"/>
    </row>
    <row r="42" spans="1:27" ht="16.5" customHeight="1">
      <c r="A42" s="425"/>
      <c r="B42" s="415"/>
      <c r="C42" s="40" t="s">
        <v>30</v>
      </c>
      <c r="D42" s="427"/>
      <c r="E42" s="415"/>
      <c r="F42" s="33" t="s">
        <v>138</v>
      </c>
      <c r="G42" s="31" t="s">
        <v>141</v>
      </c>
      <c r="H42" s="89">
        <v>888</v>
      </c>
      <c r="I42" s="89">
        <v>150</v>
      </c>
      <c r="J42" s="89">
        <v>184</v>
      </c>
      <c r="K42" s="89">
        <v>188</v>
      </c>
      <c r="O42" s="425"/>
      <c r="P42" s="415"/>
      <c r="Q42" s="40" t="s">
        <v>30</v>
      </c>
      <c r="R42" s="426"/>
      <c r="S42" s="415"/>
      <c r="T42" s="33" t="s">
        <v>138</v>
      </c>
      <c r="U42" s="31" t="s">
        <v>141</v>
      </c>
      <c r="V42" s="46">
        <v>2.28</v>
      </c>
      <c r="W42" s="46">
        <v>2.28</v>
      </c>
      <c r="X42" s="46">
        <v>2.28</v>
      </c>
      <c r="Y42" s="26"/>
      <c r="Z42" s="26"/>
      <c r="AA42" s="26"/>
    </row>
    <row r="43" spans="1:27" ht="16.5" customHeight="1">
      <c r="A43" s="425" t="s">
        <v>109</v>
      </c>
      <c r="B43" s="415" t="s">
        <v>15</v>
      </c>
      <c r="C43" s="415" t="s">
        <v>16</v>
      </c>
      <c r="D43" s="426" t="s">
        <v>107</v>
      </c>
      <c r="E43" s="415" t="s">
        <v>18</v>
      </c>
      <c r="F43" s="418" t="s">
        <v>135</v>
      </c>
      <c r="G43" s="32" t="s">
        <v>139</v>
      </c>
      <c r="H43" s="89">
        <v>310</v>
      </c>
      <c r="I43" s="89">
        <v>62</v>
      </c>
      <c r="J43" s="89">
        <v>52</v>
      </c>
      <c r="K43" s="89">
        <v>43</v>
      </c>
      <c r="O43" s="425" t="s">
        <v>109</v>
      </c>
      <c r="P43" s="415" t="s">
        <v>15</v>
      </c>
      <c r="Q43" s="415" t="s">
        <v>16</v>
      </c>
      <c r="R43" s="426" t="s">
        <v>107</v>
      </c>
      <c r="S43" s="415" t="s">
        <v>18</v>
      </c>
      <c r="T43" s="418" t="s">
        <v>135</v>
      </c>
      <c r="U43" s="32" t="s">
        <v>139</v>
      </c>
      <c r="V43" s="46">
        <v>1.01</v>
      </c>
      <c r="W43" s="46">
        <v>1.01</v>
      </c>
      <c r="X43" s="46">
        <v>1.01</v>
      </c>
      <c r="Y43" s="26"/>
      <c r="Z43" s="26"/>
      <c r="AA43" s="26"/>
    </row>
    <row r="44" spans="1:27" ht="16.5" customHeight="1">
      <c r="A44" s="425"/>
      <c r="B44" s="415"/>
      <c r="C44" s="415"/>
      <c r="D44" s="426"/>
      <c r="E44" s="415"/>
      <c r="F44" s="419"/>
      <c r="G44" s="32" t="s">
        <v>140</v>
      </c>
      <c r="H44" s="89">
        <v>425</v>
      </c>
      <c r="I44" s="89">
        <v>62</v>
      </c>
      <c r="J44" s="89">
        <v>52</v>
      </c>
      <c r="K44" s="89">
        <v>43</v>
      </c>
      <c r="O44" s="425"/>
      <c r="P44" s="415"/>
      <c r="Q44" s="415"/>
      <c r="R44" s="426"/>
      <c r="S44" s="415"/>
      <c r="T44" s="419"/>
      <c r="U44" s="32" t="s">
        <v>140</v>
      </c>
      <c r="V44" s="46">
        <v>1.25</v>
      </c>
      <c r="W44" s="46">
        <v>1.25</v>
      </c>
      <c r="X44" s="46">
        <v>1.25</v>
      </c>
      <c r="Y44" s="26"/>
      <c r="Z44" s="26"/>
      <c r="AA44" s="26"/>
    </row>
    <row r="45" spans="1:27" ht="16.5" customHeight="1">
      <c r="A45" s="425"/>
      <c r="B45" s="415"/>
      <c r="C45" s="415" t="s">
        <v>23</v>
      </c>
      <c r="D45" s="426"/>
      <c r="E45" s="415"/>
      <c r="F45" s="418" t="s">
        <v>136</v>
      </c>
      <c r="G45" s="31" t="s">
        <v>139</v>
      </c>
      <c r="H45" s="89">
        <v>353</v>
      </c>
      <c r="I45" s="89">
        <v>106</v>
      </c>
      <c r="J45" s="89">
        <v>103</v>
      </c>
      <c r="K45" s="89">
        <v>120</v>
      </c>
      <c r="O45" s="425"/>
      <c r="P45" s="415"/>
      <c r="Q45" s="415" t="s">
        <v>23</v>
      </c>
      <c r="R45" s="426"/>
      <c r="S45" s="415"/>
      <c r="T45" s="418" t="s">
        <v>136</v>
      </c>
      <c r="U45" s="31" t="s">
        <v>139</v>
      </c>
      <c r="V45" s="46">
        <v>1.07</v>
      </c>
      <c r="W45" s="46">
        <v>1.07</v>
      </c>
      <c r="X45" s="46">
        <v>1.07</v>
      </c>
      <c r="Y45" s="26"/>
      <c r="Z45" s="26"/>
      <c r="AA45" s="26"/>
    </row>
    <row r="46" spans="1:27" ht="16.5" customHeight="1">
      <c r="A46" s="425"/>
      <c r="B46" s="415"/>
      <c r="C46" s="415"/>
      <c r="D46" s="426"/>
      <c r="E46" s="415"/>
      <c r="F46" s="419"/>
      <c r="G46" s="31" t="s">
        <v>140</v>
      </c>
      <c r="H46" s="89">
        <v>468</v>
      </c>
      <c r="I46" s="89">
        <v>106</v>
      </c>
      <c r="J46" s="89">
        <v>103</v>
      </c>
      <c r="K46" s="89">
        <v>120</v>
      </c>
      <c r="O46" s="425"/>
      <c r="P46" s="415"/>
      <c r="Q46" s="415"/>
      <c r="R46" s="426"/>
      <c r="S46" s="415"/>
      <c r="T46" s="419"/>
      <c r="U46" s="31" t="s">
        <v>140</v>
      </c>
      <c r="V46" s="46">
        <v>1.3</v>
      </c>
      <c r="W46" s="46">
        <v>1.3</v>
      </c>
      <c r="X46" s="46">
        <v>1.3</v>
      </c>
      <c r="Y46" s="26"/>
      <c r="Z46" s="26"/>
      <c r="AA46" s="26"/>
    </row>
    <row r="47" spans="1:27" ht="16.5" customHeight="1">
      <c r="A47" s="425"/>
      <c r="B47" s="415" t="s">
        <v>24</v>
      </c>
      <c r="C47" s="40" t="s">
        <v>25</v>
      </c>
      <c r="D47" s="426"/>
      <c r="E47" s="415" t="s">
        <v>26</v>
      </c>
      <c r="F47" s="33" t="s">
        <v>137</v>
      </c>
      <c r="G47" s="31" t="s">
        <v>141</v>
      </c>
      <c r="H47" s="89">
        <v>612</v>
      </c>
      <c r="I47" s="89">
        <v>102</v>
      </c>
      <c r="J47" s="89">
        <v>104</v>
      </c>
      <c r="K47" s="89">
        <v>120</v>
      </c>
      <c r="O47" s="425"/>
      <c r="P47" s="415" t="s">
        <v>24</v>
      </c>
      <c r="Q47" s="40" t="s">
        <v>25</v>
      </c>
      <c r="R47" s="426"/>
      <c r="S47" s="415" t="s">
        <v>26</v>
      </c>
      <c r="T47" s="33" t="s">
        <v>137</v>
      </c>
      <c r="U47" s="31" t="s">
        <v>141</v>
      </c>
      <c r="V47" s="46">
        <v>1.71</v>
      </c>
      <c r="W47" s="46">
        <v>1.71</v>
      </c>
      <c r="X47" s="46">
        <v>1.71</v>
      </c>
      <c r="Y47" s="26"/>
      <c r="Z47" s="26"/>
      <c r="AA47" s="26"/>
    </row>
    <row r="48" spans="1:27" ht="16.5" customHeight="1">
      <c r="A48" s="425"/>
      <c r="B48" s="415"/>
      <c r="C48" s="40" t="s">
        <v>30</v>
      </c>
      <c r="D48" s="426"/>
      <c r="E48" s="415"/>
      <c r="F48" s="33" t="s">
        <v>138</v>
      </c>
      <c r="G48" s="31" t="s">
        <v>141</v>
      </c>
      <c r="H48" s="89">
        <v>710</v>
      </c>
      <c r="I48" s="89">
        <v>220</v>
      </c>
      <c r="J48" s="89">
        <v>212</v>
      </c>
      <c r="K48" s="89">
        <v>238</v>
      </c>
      <c r="O48" s="425"/>
      <c r="P48" s="415"/>
      <c r="Q48" s="40" t="s">
        <v>30</v>
      </c>
      <c r="R48" s="426"/>
      <c r="S48" s="415"/>
      <c r="T48" s="33" t="s">
        <v>138</v>
      </c>
      <c r="U48" s="31" t="s">
        <v>141</v>
      </c>
      <c r="V48" s="46">
        <v>1.8</v>
      </c>
      <c r="W48" s="46">
        <v>1.8</v>
      </c>
      <c r="X48" s="46">
        <v>1.8</v>
      </c>
      <c r="Y48" s="26"/>
      <c r="Z48" s="26"/>
      <c r="AA48" s="26"/>
    </row>
    <row r="49" spans="1:27" ht="16.5" customHeight="1">
      <c r="A49" s="425"/>
      <c r="B49" s="415"/>
      <c r="C49" s="40" t="s">
        <v>25</v>
      </c>
      <c r="D49" s="427" t="s">
        <v>116</v>
      </c>
      <c r="E49" s="415" t="s">
        <v>26</v>
      </c>
      <c r="F49" s="33" t="s">
        <v>137</v>
      </c>
      <c r="G49" s="31" t="s">
        <v>141</v>
      </c>
      <c r="H49" s="89">
        <v>579</v>
      </c>
      <c r="I49" s="89">
        <v>98</v>
      </c>
      <c r="J49" s="89">
        <v>79</v>
      </c>
      <c r="K49" s="89">
        <v>88</v>
      </c>
      <c r="O49" s="425"/>
      <c r="P49" s="415"/>
      <c r="Q49" s="40" t="s">
        <v>25</v>
      </c>
      <c r="R49" s="426" t="s">
        <v>108</v>
      </c>
      <c r="S49" s="415" t="s">
        <v>26</v>
      </c>
      <c r="T49" s="33" t="s">
        <v>137</v>
      </c>
      <c r="U49" s="31" t="s">
        <v>141</v>
      </c>
      <c r="V49" s="46">
        <v>1.71</v>
      </c>
      <c r="W49" s="46">
        <v>1.68</v>
      </c>
      <c r="X49" s="46">
        <v>1.68</v>
      </c>
      <c r="Y49" s="26"/>
      <c r="Z49" s="26"/>
      <c r="AA49" s="26"/>
    </row>
    <row r="50" spans="1:27" ht="16.5" customHeight="1">
      <c r="A50" s="425"/>
      <c r="B50" s="415"/>
      <c r="C50" s="40" t="s">
        <v>30</v>
      </c>
      <c r="D50" s="427"/>
      <c r="E50" s="415"/>
      <c r="F50" s="33" t="s">
        <v>138</v>
      </c>
      <c r="G50" s="31" t="s">
        <v>141</v>
      </c>
      <c r="H50" s="89">
        <v>626</v>
      </c>
      <c r="I50" s="89">
        <v>150</v>
      </c>
      <c r="J50" s="89">
        <v>184</v>
      </c>
      <c r="K50" s="89">
        <v>188</v>
      </c>
      <c r="O50" s="425"/>
      <c r="P50" s="415"/>
      <c r="Q50" s="40" t="s">
        <v>30</v>
      </c>
      <c r="R50" s="426"/>
      <c r="S50" s="415"/>
      <c r="T50" s="33" t="s">
        <v>138</v>
      </c>
      <c r="U50" s="31" t="s">
        <v>141</v>
      </c>
      <c r="V50" s="46">
        <v>1.74</v>
      </c>
      <c r="W50" s="46">
        <v>1.74</v>
      </c>
      <c r="X50" s="46">
        <v>1.74</v>
      </c>
      <c r="Y50" s="26"/>
      <c r="Z50" s="26"/>
      <c r="AA50" s="26"/>
    </row>
    <row r="51" spans="2:27" ht="16.5" customHeight="1">
      <c r="B51" s="9"/>
      <c r="C51" s="9"/>
      <c r="D51" s="9"/>
      <c r="E51" s="9"/>
      <c r="F51" s="9"/>
      <c r="G51"/>
      <c r="H51" s="26"/>
      <c r="I51" s="26"/>
      <c r="J51" s="26"/>
      <c r="K51" s="26"/>
      <c r="L51" s="26"/>
      <c r="M51" s="26"/>
      <c r="P51" s="9"/>
      <c r="Q51" s="9"/>
      <c r="R51" s="9"/>
      <c r="S51" s="9"/>
      <c r="T51" s="9"/>
      <c r="U51"/>
      <c r="V51" s="26"/>
      <c r="W51" s="26"/>
      <c r="X51" s="26"/>
      <c r="Y51" s="26"/>
      <c r="Z51" s="26"/>
      <c r="AA51" s="26"/>
    </row>
    <row r="52" spans="1:27" ht="16.5" customHeight="1">
      <c r="A52" s="41" t="s">
        <v>160</v>
      </c>
      <c r="B52" s="26"/>
      <c r="C52" s="26"/>
      <c r="D52" s="26"/>
      <c r="E52" s="26"/>
      <c r="F52" s="26"/>
      <c r="G52" s="26"/>
      <c r="H52" s="92" t="s">
        <v>4</v>
      </c>
      <c r="I52"/>
      <c r="J52"/>
      <c r="K52" s="26"/>
      <c r="L52" s="26"/>
      <c r="M52" s="26"/>
      <c r="O52" s="41" t="s">
        <v>160</v>
      </c>
      <c r="P52" s="26"/>
      <c r="Q52" s="26"/>
      <c r="R52" s="26"/>
      <c r="S52" s="26"/>
      <c r="T52" s="26"/>
      <c r="U52" s="26"/>
      <c r="V52" s="92" t="s">
        <v>4</v>
      </c>
      <c r="W52" s="26"/>
      <c r="X52" s="26"/>
      <c r="Y52" s="26"/>
      <c r="Z52" s="26"/>
      <c r="AA52" s="26"/>
    </row>
    <row r="53" spans="1:27" s="16" customFormat="1" ht="16.5" customHeight="1">
      <c r="A53" s="30" t="s">
        <v>104</v>
      </c>
      <c r="B53" s="38" t="s">
        <v>7</v>
      </c>
      <c r="C53" s="38" t="s">
        <v>8</v>
      </c>
      <c r="D53" s="30" t="s">
        <v>105</v>
      </c>
      <c r="E53" s="38" t="s">
        <v>10</v>
      </c>
      <c r="F53" s="30" t="s">
        <v>11</v>
      </c>
      <c r="G53" s="30" t="s">
        <v>12</v>
      </c>
      <c r="H53" s="93" t="s">
        <v>13</v>
      </c>
      <c r="I53"/>
      <c r="J53"/>
      <c r="K53" s="26"/>
      <c r="L53" s="26"/>
      <c r="M53" s="26"/>
      <c r="N53" s="3"/>
      <c r="O53" s="30" t="s">
        <v>104</v>
      </c>
      <c r="P53" s="38" t="s">
        <v>7</v>
      </c>
      <c r="Q53" s="38" t="s">
        <v>8</v>
      </c>
      <c r="R53" s="30" t="s">
        <v>105</v>
      </c>
      <c r="S53" s="38" t="s">
        <v>10</v>
      </c>
      <c r="T53" s="30" t="s">
        <v>11</v>
      </c>
      <c r="U53" s="30" t="s">
        <v>12</v>
      </c>
      <c r="V53" s="93" t="s">
        <v>13</v>
      </c>
      <c r="W53" s="26"/>
      <c r="X53" s="26"/>
      <c r="Y53" s="26"/>
      <c r="Z53" s="26"/>
      <c r="AA53" s="26"/>
    </row>
    <row r="54" spans="1:27" s="16" customFormat="1" ht="16.5" customHeight="1">
      <c r="A54" s="416" t="s">
        <v>106</v>
      </c>
      <c r="B54" s="415" t="s">
        <v>15</v>
      </c>
      <c r="C54" s="415" t="s">
        <v>16</v>
      </c>
      <c r="D54" s="415" t="s">
        <v>107</v>
      </c>
      <c r="E54" s="415" t="s">
        <v>18</v>
      </c>
      <c r="F54" s="418" t="s">
        <v>135</v>
      </c>
      <c r="G54" s="32" t="s">
        <v>139</v>
      </c>
      <c r="H54" s="89">
        <v>576</v>
      </c>
      <c r="I54"/>
      <c r="J54"/>
      <c r="K54" s="26"/>
      <c r="L54" s="26"/>
      <c r="M54" s="26"/>
      <c r="N54" s="3"/>
      <c r="O54" s="416" t="s">
        <v>106</v>
      </c>
      <c r="P54" s="415" t="s">
        <v>15</v>
      </c>
      <c r="Q54" s="415" t="s">
        <v>16</v>
      </c>
      <c r="R54" s="415" t="s">
        <v>107</v>
      </c>
      <c r="S54" s="415" t="s">
        <v>18</v>
      </c>
      <c r="T54" s="418" t="s">
        <v>135</v>
      </c>
      <c r="U54" s="32" t="s">
        <v>139</v>
      </c>
      <c r="V54" s="94">
        <v>1.26</v>
      </c>
      <c r="W54" s="26"/>
      <c r="X54" s="26"/>
      <c r="Y54" s="26"/>
      <c r="Z54" s="26"/>
      <c r="AA54" s="26"/>
    </row>
    <row r="55" spans="1:27" ht="16.5" customHeight="1">
      <c r="A55" s="417"/>
      <c r="B55" s="415"/>
      <c r="C55" s="415"/>
      <c r="D55" s="415"/>
      <c r="E55" s="415"/>
      <c r="F55" s="419"/>
      <c r="G55" s="32" t="s">
        <v>140</v>
      </c>
      <c r="H55" s="89">
        <v>766</v>
      </c>
      <c r="I55"/>
      <c r="J55"/>
      <c r="K55" s="26"/>
      <c r="L55" s="26"/>
      <c r="M55" s="26"/>
      <c r="O55" s="417"/>
      <c r="P55" s="415"/>
      <c r="Q55" s="415"/>
      <c r="R55" s="415"/>
      <c r="S55" s="415"/>
      <c r="T55" s="419"/>
      <c r="U55" s="32" t="s">
        <v>140</v>
      </c>
      <c r="V55" s="94">
        <v>1.68</v>
      </c>
      <c r="W55" s="26"/>
      <c r="X55" s="26"/>
      <c r="Y55" s="26"/>
      <c r="Z55" s="26"/>
      <c r="AA55" s="26"/>
    </row>
    <row r="56" spans="1:27" ht="16.5" customHeight="1">
      <c r="A56" s="416" t="s">
        <v>109</v>
      </c>
      <c r="B56" s="415" t="s">
        <v>15</v>
      </c>
      <c r="C56" s="415" t="s">
        <v>23</v>
      </c>
      <c r="D56" s="415" t="s">
        <v>107</v>
      </c>
      <c r="E56" s="415" t="s">
        <v>18</v>
      </c>
      <c r="F56" s="418" t="s">
        <v>135</v>
      </c>
      <c r="G56" s="31" t="s">
        <v>139</v>
      </c>
      <c r="H56" s="89">
        <v>467</v>
      </c>
      <c r="I56"/>
      <c r="J56"/>
      <c r="K56" s="26"/>
      <c r="L56" s="26"/>
      <c r="M56" s="26"/>
      <c r="O56" s="416" t="s">
        <v>109</v>
      </c>
      <c r="P56" s="415" t="s">
        <v>15</v>
      </c>
      <c r="Q56" s="415" t="s">
        <v>23</v>
      </c>
      <c r="R56" s="415" t="s">
        <v>107</v>
      </c>
      <c r="S56" s="415" t="s">
        <v>18</v>
      </c>
      <c r="T56" s="418" t="s">
        <v>135</v>
      </c>
      <c r="U56" s="31" t="s">
        <v>139</v>
      </c>
      <c r="V56" s="94">
        <v>1.02</v>
      </c>
      <c r="W56" s="26"/>
      <c r="X56" s="26"/>
      <c r="Y56" s="26"/>
      <c r="Z56" s="26"/>
      <c r="AA56" s="26"/>
    </row>
    <row r="57" spans="1:27" ht="16.5" customHeight="1">
      <c r="A57" s="417"/>
      <c r="B57" s="415"/>
      <c r="C57" s="415"/>
      <c r="D57" s="415"/>
      <c r="E57" s="415"/>
      <c r="F57" s="419"/>
      <c r="G57" s="31" t="s">
        <v>140</v>
      </c>
      <c r="H57" s="89">
        <v>581</v>
      </c>
      <c r="I57"/>
      <c r="J57"/>
      <c r="K57" s="26"/>
      <c r="L57" s="26"/>
      <c r="M57" s="26"/>
      <c r="O57" s="417"/>
      <c r="P57" s="415"/>
      <c r="Q57" s="415"/>
      <c r="R57" s="415"/>
      <c r="S57" s="415"/>
      <c r="T57" s="419"/>
      <c r="U57" s="31" t="s">
        <v>140</v>
      </c>
      <c r="V57" s="94">
        <v>1.29</v>
      </c>
      <c r="W57" s="26"/>
      <c r="X57" s="26"/>
      <c r="Y57" s="26"/>
      <c r="Z57" s="26"/>
      <c r="AA57" s="26"/>
    </row>
    <row r="58" spans="1:27" ht="16.5" customHeight="1">
      <c r="A58" s="27"/>
      <c r="B58" s="26"/>
      <c r="C58" s="26"/>
      <c r="D58" s="26"/>
      <c r="E58" s="26"/>
      <c r="F58" s="26"/>
      <c r="G58" s="26"/>
      <c r="H58" s="26"/>
      <c r="I58"/>
      <c r="J58"/>
      <c r="K58" s="26"/>
      <c r="L58" s="26"/>
      <c r="M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16.5" customHeight="1">
      <c r="A59" s="27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16.5" customHeight="1">
      <c r="A60" s="41" t="s">
        <v>189</v>
      </c>
      <c r="B60" s="27"/>
      <c r="C60" s="27"/>
      <c r="D60" s="27"/>
      <c r="E60" s="27"/>
      <c r="F60" s="27"/>
      <c r="G60" s="27"/>
      <c r="H60" s="439" t="s">
        <v>4</v>
      </c>
      <c r="I60" s="440"/>
      <c r="J60" s="439" t="s">
        <v>5</v>
      </c>
      <c r="K60" s="440"/>
      <c r="L60" s="439" t="s">
        <v>117</v>
      </c>
      <c r="M60" s="440"/>
      <c r="O60" s="41" t="s">
        <v>189</v>
      </c>
      <c r="P60" s="27"/>
      <c r="Q60" s="27"/>
      <c r="R60" s="27"/>
      <c r="S60" s="27"/>
      <c r="T60" s="27"/>
      <c r="U60" s="27"/>
      <c r="V60" s="28" t="s">
        <v>4</v>
      </c>
      <c r="W60" s="29"/>
      <c r="X60" s="28" t="s">
        <v>5</v>
      </c>
      <c r="Y60" s="29"/>
      <c r="Z60" s="439" t="s">
        <v>117</v>
      </c>
      <c r="AA60" s="440"/>
    </row>
    <row r="61" spans="1:27" ht="16.5" customHeight="1">
      <c r="A61" s="30" t="s">
        <v>104</v>
      </c>
      <c r="B61" s="30" t="s">
        <v>7</v>
      </c>
      <c r="C61" s="30" t="s">
        <v>8</v>
      </c>
      <c r="D61" s="30" t="s">
        <v>105</v>
      </c>
      <c r="E61" s="30" t="s">
        <v>10</v>
      </c>
      <c r="F61" s="30" t="s">
        <v>11</v>
      </c>
      <c r="G61" s="30" t="s">
        <v>12</v>
      </c>
      <c r="H61" s="30" t="s">
        <v>13</v>
      </c>
      <c r="I61" s="30" t="s">
        <v>14</v>
      </c>
      <c r="J61" s="30" t="s">
        <v>13</v>
      </c>
      <c r="K61" s="30" t="s">
        <v>14</v>
      </c>
      <c r="L61" s="30" t="s">
        <v>13</v>
      </c>
      <c r="M61" s="30" t="s">
        <v>14</v>
      </c>
      <c r="O61" s="30" t="s">
        <v>104</v>
      </c>
      <c r="P61" s="30" t="s">
        <v>7</v>
      </c>
      <c r="Q61" s="30" t="s">
        <v>8</v>
      </c>
      <c r="R61" s="30" t="s">
        <v>105</v>
      </c>
      <c r="S61" s="30" t="s">
        <v>10</v>
      </c>
      <c r="T61" s="30" t="s">
        <v>11</v>
      </c>
      <c r="U61" s="30" t="s">
        <v>12</v>
      </c>
      <c r="V61" s="30" t="s">
        <v>13</v>
      </c>
      <c r="W61" s="30" t="s">
        <v>14</v>
      </c>
      <c r="X61" s="30" t="s">
        <v>13</v>
      </c>
      <c r="Y61" s="30" t="s">
        <v>14</v>
      </c>
      <c r="Z61" s="30" t="s">
        <v>13</v>
      </c>
      <c r="AA61" s="30" t="s">
        <v>14</v>
      </c>
    </row>
    <row r="62" spans="1:27" ht="16.5" customHeight="1">
      <c r="A62" s="425" t="s">
        <v>106</v>
      </c>
      <c r="B62" s="427" t="s">
        <v>15</v>
      </c>
      <c r="C62" s="427" t="s">
        <v>16</v>
      </c>
      <c r="D62" s="427" t="s">
        <v>107</v>
      </c>
      <c r="E62" s="427" t="s">
        <v>18</v>
      </c>
      <c r="F62" s="421" t="s">
        <v>135</v>
      </c>
      <c r="G62" s="31" t="s">
        <v>139</v>
      </c>
      <c r="H62" s="89">
        <v>537</v>
      </c>
      <c r="I62" s="89">
        <v>482</v>
      </c>
      <c r="J62" s="89">
        <v>599</v>
      </c>
      <c r="K62" s="89">
        <v>505</v>
      </c>
      <c r="L62" s="89">
        <v>584</v>
      </c>
      <c r="M62" s="89">
        <v>497</v>
      </c>
      <c r="O62" s="425" t="s">
        <v>106</v>
      </c>
      <c r="P62" s="427" t="s">
        <v>15</v>
      </c>
      <c r="Q62" s="427" t="s">
        <v>16</v>
      </c>
      <c r="R62" s="427" t="s">
        <v>107</v>
      </c>
      <c r="S62" s="427" t="s">
        <v>18</v>
      </c>
      <c r="T62" s="421" t="s">
        <v>135</v>
      </c>
      <c r="U62" s="31" t="s">
        <v>139</v>
      </c>
      <c r="V62" s="95">
        <v>1.31</v>
      </c>
      <c r="W62" s="95">
        <v>1.29</v>
      </c>
      <c r="X62" s="95">
        <v>1.34</v>
      </c>
      <c r="Y62" s="95">
        <v>1.31</v>
      </c>
      <c r="Z62" s="95">
        <v>1.38</v>
      </c>
      <c r="AA62" s="95">
        <v>1.34</v>
      </c>
    </row>
    <row r="63" spans="1:27" ht="16.5" customHeight="1">
      <c r="A63" s="425"/>
      <c r="B63" s="427"/>
      <c r="C63" s="427"/>
      <c r="D63" s="427"/>
      <c r="E63" s="427"/>
      <c r="F63" s="422"/>
      <c r="G63" s="31" t="s">
        <v>140</v>
      </c>
      <c r="H63" s="89">
        <v>772</v>
      </c>
      <c r="I63" s="89">
        <v>717</v>
      </c>
      <c r="J63" s="89">
        <v>835</v>
      </c>
      <c r="K63" s="89">
        <v>740</v>
      </c>
      <c r="L63" s="89">
        <v>819</v>
      </c>
      <c r="M63" s="89">
        <v>732</v>
      </c>
      <c r="O63" s="425"/>
      <c r="P63" s="427"/>
      <c r="Q63" s="427"/>
      <c r="R63" s="427"/>
      <c r="S63" s="427"/>
      <c r="T63" s="422"/>
      <c r="U63" s="31" t="s">
        <v>140</v>
      </c>
      <c r="V63" s="95">
        <v>1.83</v>
      </c>
      <c r="W63" s="95">
        <v>1.79</v>
      </c>
      <c r="X63" s="95">
        <v>1.85</v>
      </c>
      <c r="Y63" s="95">
        <v>1.82</v>
      </c>
      <c r="Z63" s="95">
        <v>1.88</v>
      </c>
      <c r="AA63" s="95">
        <v>1.83</v>
      </c>
    </row>
    <row r="64" spans="1:27" ht="16.5" customHeight="1">
      <c r="A64" s="425"/>
      <c r="B64" s="427"/>
      <c r="C64" s="427" t="s">
        <v>23</v>
      </c>
      <c r="D64" s="427"/>
      <c r="E64" s="427"/>
      <c r="F64" s="421" t="s">
        <v>136</v>
      </c>
      <c r="G64" s="31" t="s">
        <v>139</v>
      </c>
      <c r="H64" s="89">
        <v>595</v>
      </c>
      <c r="I64" s="89">
        <v>623</v>
      </c>
      <c r="J64" s="89">
        <v>604</v>
      </c>
      <c r="K64" s="89">
        <v>515</v>
      </c>
      <c r="L64" s="89">
        <v>588</v>
      </c>
      <c r="M64" s="89">
        <v>512</v>
      </c>
      <c r="O64" s="425"/>
      <c r="P64" s="427"/>
      <c r="Q64" s="427" t="s">
        <v>23</v>
      </c>
      <c r="R64" s="427"/>
      <c r="S64" s="427"/>
      <c r="T64" s="421" t="s">
        <v>136</v>
      </c>
      <c r="U64" s="31" t="s">
        <v>139</v>
      </c>
      <c r="V64" s="95">
        <v>1.31</v>
      </c>
      <c r="W64" s="95">
        <v>1.34</v>
      </c>
      <c r="X64" s="95">
        <v>1.34</v>
      </c>
      <c r="Y64" s="95">
        <v>1.31</v>
      </c>
      <c r="Z64" s="95">
        <v>1.38</v>
      </c>
      <c r="AA64" s="95">
        <v>1.34</v>
      </c>
    </row>
    <row r="65" spans="1:27" ht="16.5" customHeight="1">
      <c r="A65" s="425"/>
      <c r="B65" s="427"/>
      <c r="C65" s="427"/>
      <c r="D65" s="427"/>
      <c r="E65" s="427"/>
      <c r="F65" s="423"/>
      <c r="G65" s="31" t="s">
        <v>140</v>
      </c>
      <c r="H65" s="89">
        <v>829</v>
      </c>
      <c r="I65" s="89">
        <v>857</v>
      </c>
      <c r="J65" s="89">
        <v>838</v>
      </c>
      <c r="K65" s="89">
        <v>750</v>
      </c>
      <c r="L65" s="89">
        <v>822</v>
      </c>
      <c r="M65" s="89">
        <v>746</v>
      </c>
      <c r="N65" s="64"/>
      <c r="O65" s="425"/>
      <c r="P65" s="427"/>
      <c r="Q65" s="427"/>
      <c r="R65" s="427"/>
      <c r="S65" s="427"/>
      <c r="T65" s="423"/>
      <c r="U65" s="31" t="s">
        <v>140</v>
      </c>
      <c r="V65" s="95">
        <v>1.83</v>
      </c>
      <c r="W65" s="95">
        <v>1.83</v>
      </c>
      <c r="X65" s="95">
        <v>1.85</v>
      </c>
      <c r="Y65" s="95">
        <v>1.82</v>
      </c>
      <c r="Z65" s="95">
        <v>1.88</v>
      </c>
      <c r="AA65" s="95">
        <v>1.86</v>
      </c>
    </row>
    <row r="66" spans="1:27" ht="16.5" customHeight="1">
      <c r="A66" s="425"/>
      <c r="B66" s="427" t="s">
        <v>24</v>
      </c>
      <c r="C66" s="31" t="s">
        <v>25</v>
      </c>
      <c r="D66" s="427"/>
      <c r="E66" s="427" t="s">
        <v>26</v>
      </c>
      <c r="F66" s="33" t="s">
        <v>137</v>
      </c>
      <c r="G66" s="31" t="s">
        <v>141</v>
      </c>
      <c r="H66" s="89">
        <v>1066</v>
      </c>
      <c r="I66" s="89">
        <v>1107</v>
      </c>
      <c r="J66" s="89">
        <v>1117</v>
      </c>
      <c r="K66" s="89">
        <v>996</v>
      </c>
      <c r="L66" s="89">
        <v>1086</v>
      </c>
      <c r="M66" s="89">
        <v>981</v>
      </c>
      <c r="O66" s="425"/>
      <c r="P66" s="427" t="s">
        <v>24</v>
      </c>
      <c r="Q66" s="31" t="s">
        <v>25</v>
      </c>
      <c r="R66" s="427"/>
      <c r="S66" s="427" t="s">
        <v>26</v>
      </c>
      <c r="T66" s="33" t="s">
        <v>137</v>
      </c>
      <c r="U66" s="31" t="s">
        <v>141</v>
      </c>
      <c r="V66" s="95">
        <v>2.41</v>
      </c>
      <c r="W66" s="95">
        <v>2.44</v>
      </c>
      <c r="X66" s="95">
        <v>2.43</v>
      </c>
      <c r="Y66" s="95">
        <v>2.41</v>
      </c>
      <c r="Z66" s="95">
        <v>2.46</v>
      </c>
      <c r="AA66" s="95">
        <v>2.44</v>
      </c>
    </row>
    <row r="67" spans="1:27" ht="16.5" customHeight="1">
      <c r="A67" s="425"/>
      <c r="B67" s="427"/>
      <c r="C67" s="31" t="s">
        <v>30</v>
      </c>
      <c r="D67" s="427"/>
      <c r="E67" s="427"/>
      <c r="F67" s="33" t="s">
        <v>138</v>
      </c>
      <c r="G67" s="31" t="s">
        <v>141</v>
      </c>
      <c r="H67" s="89">
        <v>1160</v>
      </c>
      <c r="I67" s="91"/>
      <c r="J67" s="89">
        <v>1118</v>
      </c>
      <c r="K67" s="91"/>
      <c r="L67" s="89">
        <v>1088</v>
      </c>
      <c r="M67" s="91"/>
      <c r="O67" s="425"/>
      <c r="P67" s="427"/>
      <c r="Q67" s="31" t="s">
        <v>30</v>
      </c>
      <c r="R67" s="427"/>
      <c r="S67" s="427"/>
      <c r="T67" s="33" t="s">
        <v>138</v>
      </c>
      <c r="U67" s="31" t="s">
        <v>141</v>
      </c>
      <c r="V67" s="95">
        <v>2.44</v>
      </c>
      <c r="W67" s="96"/>
      <c r="X67" s="95">
        <v>2.43</v>
      </c>
      <c r="Y67" s="96"/>
      <c r="Z67" s="95">
        <v>2.46</v>
      </c>
      <c r="AA67" s="96"/>
    </row>
    <row r="68" spans="1:27" ht="16.5" customHeight="1">
      <c r="A68" s="425"/>
      <c r="B68" s="427"/>
      <c r="C68" s="31" t="s">
        <v>25</v>
      </c>
      <c r="D68" s="427" t="s">
        <v>116</v>
      </c>
      <c r="E68" s="427" t="s">
        <v>26</v>
      </c>
      <c r="F68" s="33" t="s">
        <v>137</v>
      </c>
      <c r="G68" s="31" t="s">
        <v>141</v>
      </c>
      <c r="H68" s="89">
        <v>1082</v>
      </c>
      <c r="I68" s="89">
        <v>995</v>
      </c>
      <c r="J68" s="89">
        <v>1152</v>
      </c>
      <c r="K68" s="89">
        <v>1010</v>
      </c>
      <c r="L68" s="89">
        <v>1107</v>
      </c>
      <c r="M68" s="89">
        <v>989</v>
      </c>
      <c r="O68" s="425"/>
      <c r="P68" s="427"/>
      <c r="Q68" s="31" t="s">
        <v>25</v>
      </c>
      <c r="R68" s="427" t="s">
        <v>116</v>
      </c>
      <c r="S68" s="427" t="s">
        <v>26</v>
      </c>
      <c r="T68" s="33" t="s">
        <v>137</v>
      </c>
      <c r="U68" s="31" t="s">
        <v>141</v>
      </c>
      <c r="V68" s="95">
        <v>2.44</v>
      </c>
      <c r="W68" s="95">
        <v>2.41</v>
      </c>
      <c r="X68" s="95">
        <v>2.46</v>
      </c>
      <c r="Y68" s="95">
        <v>2.41</v>
      </c>
      <c r="Z68" s="95">
        <v>2.46</v>
      </c>
      <c r="AA68" s="95">
        <v>2.44</v>
      </c>
    </row>
    <row r="69" spans="1:27" ht="16.5" customHeight="1">
      <c r="A69" s="425"/>
      <c r="B69" s="427"/>
      <c r="C69" s="31" t="s">
        <v>30</v>
      </c>
      <c r="D69" s="427"/>
      <c r="E69" s="427"/>
      <c r="F69" s="33" t="s">
        <v>138</v>
      </c>
      <c r="G69" s="31" t="s">
        <v>141</v>
      </c>
      <c r="H69" s="89">
        <v>1139</v>
      </c>
      <c r="I69" s="91"/>
      <c r="J69" s="89">
        <v>1172</v>
      </c>
      <c r="K69" s="91"/>
      <c r="L69" s="89">
        <v>1128</v>
      </c>
      <c r="M69" s="91"/>
      <c r="O69" s="425"/>
      <c r="P69" s="427"/>
      <c r="Q69" s="31" t="s">
        <v>30</v>
      </c>
      <c r="R69" s="427"/>
      <c r="S69" s="427"/>
      <c r="T69" s="33" t="s">
        <v>138</v>
      </c>
      <c r="U69" s="31" t="s">
        <v>141</v>
      </c>
      <c r="V69" s="95">
        <v>2.44</v>
      </c>
      <c r="W69" s="96"/>
      <c r="X69" s="95">
        <v>2.46</v>
      </c>
      <c r="Y69" s="96"/>
      <c r="Z69" s="95">
        <v>2.49</v>
      </c>
      <c r="AA69" s="96"/>
    </row>
    <row r="70" spans="1:27" ht="16.5" customHeight="1">
      <c r="A70" s="61"/>
      <c r="B70" s="62"/>
      <c r="C70" s="62"/>
      <c r="D70" s="62"/>
      <c r="E70" s="62"/>
      <c r="F70" s="63"/>
      <c r="G70" s="62"/>
      <c r="H70" s="59"/>
      <c r="I70" s="60"/>
      <c r="J70" s="59"/>
      <c r="K70" s="60"/>
      <c r="L70" s="59"/>
      <c r="M70" s="60"/>
      <c r="O70" s="61"/>
      <c r="P70" s="62"/>
      <c r="Q70" s="62"/>
      <c r="R70" s="62"/>
      <c r="S70" s="62"/>
      <c r="T70" s="63"/>
      <c r="U70" s="63"/>
      <c r="V70" s="65"/>
      <c r="W70" s="65"/>
      <c r="X70" s="65"/>
      <c r="Y70" s="65"/>
      <c r="Z70" s="65"/>
      <c r="AA70" s="65"/>
    </row>
    <row r="71" spans="1:27" s="64" customFormat="1" ht="16.5" customHeight="1">
      <c r="A71" s="41" t="s">
        <v>155</v>
      </c>
      <c r="B71" s="26"/>
      <c r="C71" s="26"/>
      <c r="D71" s="26"/>
      <c r="E71" s="26"/>
      <c r="F71" s="26"/>
      <c r="G71" s="26"/>
      <c r="H71" s="441" t="s">
        <v>110</v>
      </c>
      <c r="I71" s="442"/>
      <c r="J71" s="442"/>
      <c r="K71" s="443"/>
      <c r="L71" s="26"/>
      <c r="M71" s="26"/>
      <c r="N71" s="3"/>
      <c r="O71" s="41" t="s">
        <v>155</v>
      </c>
      <c r="P71" s="26"/>
      <c r="Q71" s="26"/>
      <c r="R71" s="26"/>
      <c r="S71" s="26"/>
      <c r="T71" s="26"/>
      <c r="U71" s="26"/>
      <c r="V71" s="35" t="s">
        <v>110</v>
      </c>
      <c r="W71" s="36"/>
      <c r="X71" s="37"/>
      <c r="Y71" s="26"/>
      <c r="Z71" s="26"/>
      <c r="AA71" s="26"/>
    </row>
    <row r="72" spans="1:27" ht="16.5" customHeight="1">
      <c r="A72" s="30" t="s">
        <v>104</v>
      </c>
      <c r="B72" s="38" t="s">
        <v>7</v>
      </c>
      <c r="C72" s="38" t="s">
        <v>8</v>
      </c>
      <c r="D72" s="30" t="s">
        <v>105</v>
      </c>
      <c r="E72" s="38" t="s">
        <v>10</v>
      </c>
      <c r="F72" s="30" t="s">
        <v>11</v>
      </c>
      <c r="G72" s="30" t="s">
        <v>12</v>
      </c>
      <c r="H72" s="39" t="s">
        <v>40</v>
      </c>
      <c r="I72" s="39" t="s">
        <v>111</v>
      </c>
      <c r="J72" s="39" t="s">
        <v>112</v>
      </c>
      <c r="K72" s="39" t="s">
        <v>113</v>
      </c>
      <c r="L72" s="26"/>
      <c r="M72" s="26"/>
      <c r="O72" s="30" t="s">
        <v>104</v>
      </c>
      <c r="P72" s="38" t="s">
        <v>7</v>
      </c>
      <c r="Q72" s="38" t="s">
        <v>8</v>
      </c>
      <c r="R72" s="30" t="s">
        <v>105</v>
      </c>
      <c r="S72" s="38" t="s">
        <v>10</v>
      </c>
      <c r="T72" s="30" t="s">
        <v>11</v>
      </c>
      <c r="U72" s="30" t="s">
        <v>12</v>
      </c>
      <c r="V72" s="39" t="s">
        <v>111</v>
      </c>
      <c r="W72" s="39" t="s">
        <v>112</v>
      </c>
      <c r="X72" s="39" t="s">
        <v>113</v>
      </c>
      <c r="Y72" s="26"/>
      <c r="Z72" s="26"/>
      <c r="AA72" s="26"/>
    </row>
    <row r="73" spans="1:27" ht="16.5" customHeight="1">
      <c r="A73" s="425" t="s">
        <v>106</v>
      </c>
      <c r="B73" s="415" t="s">
        <v>15</v>
      </c>
      <c r="C73" s="415" t="s">
        <v>16</v>
      </c>
      <c r="D73" s="426" t="s">
        <v>107</v>
      </c>
      <c r="E73" s="415" t="s">
        <v>18</v>
      </c>
      <c r="F73" s="418" t="s">
        <v>135</v>
      </c>
      <c r="G73" s="32" t="s">
        <v>139</v>
      </c>
      <c r="H73" s="89">
        <v>432</v>
      </c>
      <c r="I73" s="89">
        <v>62</v>
      </c>
      <c r="J73" s="89">
        <v>52</v>
      </c>
      <c r="K73" s="89">
        <v>43</v>
      </c>
      <c r="L73" s="26"/>
      <c r="M73" s="26"/>
      <c r="O73" s="425" t="s">
        <v>106</v>
      </c>
      <c r="P73" s="415" t="s">
        <v>15</v>
      </c>
      <c r="Q73" s="415" t="s">
        <v>16</v>
      </c>
      <c r="R73" s="426" t="s">
        <v>107</v>
      </c>
      <c r="S73" s="415" t="s">
        <v>18</v>
      </c>
      <c r="T73" s="418" t="s">
        <v>135</v>
      </c>
      <c r="U73" s="32" t="s">
        <v>139</v>
      </c>
      <c r="V73" s="95">
        <v>1.33</v>
      </c>
      <c r="W73" s="95">
        <v>1.33</v>
      </c>
      <c r="X73" s="95">
        <v>1.33</v>
      </c>
      <c r="Y73" s="26"/>
      <c r="Z73" s="26"/>
      <c r="AA73" s="26"/>
    </row>
    <row r="74" spans="1:27" ht="16.5" customHeight="1">
      <c r="A74" s="425"/>
      <c r="B74" s="415"/>
      <c r="C74" s="415"/>
      <c r="D74" s="426"/>
      <c r="E74" s="415"/>
      <c r="F74" s="419"/>
      <c r="G74" s="32" t="s">
        <v>140</v>
      </c>
      <c r="H74" s="89">
        <v>667</v>
      </c>
      <c r="I74" s="89">
        <v>62</v>
      </c>
      <c r="J74" s="89">
        <v>52</v>
      </c>
      <c r="K74" s="89">
        <v>43</v>
      </c>
      <c r="L74" s="26"/>
      <c r="M74" s="26"/>
      <c r="O74" s="425"/>
      <c r="P74" s="415"/>
      <c r="Q74" s="415"/>
      <c r="R74" s="426"/>
      <c r="S74" s="415"/>
      <c r="T74" s="419"/>
      <c r="U74" s="32" t="s">
        <v>140</v>
      </c>
      <c r="V74" s="95">
        <v>1.81</v>
      </c>
      <c r="W74" s="95">
        <v>1.81</v>
      </c>
      <c r="X74" s="95">
        <v>1.81</v>
      </c>
      <c r="Y74" s="26"/>
      <c r="Z74" s="26"/>
      <c r="AA74" s="26"/>
    </row>
    <row r="75" spans="1:27" ht="16.5" customHeight="1">
      <c r="A75" s="425"/>
      <c r="B75" s="415"/>
      <c r="C75" s="415" t="s">
        <v>23</v>
      </c>
      <c r="D75" s="426"/>
      <c r="E75" s="415"/>
      <c r="F75" s="418" t="s">
        <v>136</v>
      </c>
      <c r="G75" s="31" t="s">
        <v>139</v>
      </c>
      <c r="H75" s="89">
        <v>475</v>
      </c>
      <c r="I75" s="89">
        <v>106</v>
      </c>
      <c r="J75" s="89">
        <v>103</v>
      </c>
      <c r="K75" s="89">
        <v>120</v>
      </c>
      <c r="L75" s="26"/>
      <c r="M75" s="26"/>
      <c r="O75" s="425"/>
      <c r="P75" s="415"/>
      <c r="Q75" s="415" t="s">
        <v>23</v>
      </c>
      <c r="R75" s="426"/>
      <c r="S75" s="415"/>
      <c r="T75" s="418" t="s">
        <v>136</v>
      </c>
      <c r="U75" s="31" t="s">
        <v>139</v>
      </c>
      <c r="V75" s="95">
        <v>1.36</v>
      </c>
      <c r="W75" s="95">
        <v>1.36</v>
      </c>
      <c r="X75" s="95">
        <v>1.36</v>
      </c>
      <c r="Y75" s="26"/>
      <c r="Z75" s="26"/>
      <c r="AA75" s="26"/>
    </row>
    <row r="76" spans="1:27" ht="16.5" customHeight="1">
      <c r="A76" s="425"/>
      <c r="B76" s="415"/>
      <c r="C76" s="415"/>
      <c r="D76" s="426"/>
      <c r="E76" s="415"/>
      <c r="F76" s="419"/>
      <c r="G76" s="31" t="s">
        <v>140</v>
      </c>
      <c r="H76" s="89">
        <v>710</v>
      </c>
      <c r="I76" s="89">
        <v>106</v>
      </c>
      <c r="J76" s="89">
        <v>103</v>
      </c>
      <c r="K76" s="89">
        <v>120</v>
      </c>
      <c r="L76" s="26"/>
      <c r="M76" s="26"/>
      <c r="O76" s="425"/>
      <c r="P76" s="415"/>
      <c r="Q76" s="415"/>
      <c r="R76" s="426"/>
      <c r="S76" s="415"/>
      <c r="T76" s="419"/>
      <c r="U76" s="31" t="s">
        <v>140</v>
      </c>
      <c r="V76" s="95">
        <v>1.87</v>
      </c>
      <c r="W76" s="95">
        <v>1.87</v>
      </c>
      <c r="X76" s="95">
        <v>1.87</v>
      </c>
      <c r="Y76" s="26"/>
      <c r="Z76" s="26"/>
      <c r="AA76" s="26"/>
    </row>
    <row r="77" spans="1:27" ht="16.5" customHeight="1">
      <c r="A77" s="425"/>
      <c r="B77" s="415" t="s">
        <v>24</v>
      </c>
      <c r="C77" s="40" t="s">
        <v>25</v>
      </c>
      <c r="D77" s="426"/>
      <c r="E77" s="415" t="s">
        <v>26</v>
      </c>
      <c r="F77" s="33" t="s">
        <v>137</v>
      </c>
      <c r="G77" s="31" t="s">
        <v>141</v>
      </c>
      <c r="H77" s="89">
        <v>943</v>
      </c>
      <c r="I77" s="89">
        <v>102</v>
      </c>
      <c r="J77" s="89">
        <v>104</v>
      </c>
      <c r="K77" s="89">
        <v>120</v>
      </c>
      <c r="L77" s="26"/>
      <c r="M77" s="26"/>
      <c r="O77" s="425"/>
      <c r="P77" s="415" t="s">
        <v>24</v>
      </c>
      <c r="Q77" s="40" t="s">
        <v>25</v>
      </c>
      <c r="R77" s="426"/>
      <c r="S77" s="415" t="s">
        <v>26</v>
      </c>
      <c r="T77" s="33" t="s">
        <v>137</v>
      </c>
      <c r="U77" s="31" t="s">
        <v>141</v>
      </c>
      <c r="V77" s="95">
        <v>2.45</v>
      </c>
      <c r="W77" s="95">
        <v>2.45</v>
      </c>
      <c r="X77" s="95">
        <v>2.45</v>
      </c>
      <c r="Y77" s="26"/>
      <c r="Z77" s="26"/>
      <c r="AA77" s="26"/>
    </row>
    <row r="78" spans="1:27" ht="16.5" customHeight="1">
      <c r="A78" s="425"/>
      <c r="B78" s="415"/>
      <c r="C78" s="40" t="s">
        <v>30</v>
      </c>
      <c r="D78" s="426"/>
      <c r="E78" s="415"/>
      <c r="F78" s="33" t="s">
        <v>138</v>
      </c>
      <c r="G78" s="31" t="s">
        <v>141</v>
      </c>
      <c r="H78" s="89">
        <v>1040</v>
      </c>
      <c r="I78" s="89">
        <v>220</v>
      </c>
      <c r="J78" s="89">
        <v>212</v>
      </c>
      <c r="K78" s="89">
        <v>238</v>
      </c>
      <c r="L78" s="26"/>
      <c r="M78" s="26"/>
      <c r="O78" s="425"/>
      <c r="P78" s="415"/>
      <c r="Q78" s="40" t="s">
        <v>30</v>
      </c>
      <c r="R78" s="426"/>
      <c r="S78" s="415"/>
      <c r="T78" s="33" t="s">
        <v>138</v>
      </c>
      <c r="U78" s="31" t="s">
        <v>141</v>
      </c>
      <c r="V78" s="95">
        <v>2.52</v>
      </c>
      <c r="W78" s="95">
        <v>2.52</v>
      </c>
      <c r="X78" s="95">
        <v>2.52</v>
      </c>
      <c r="Y78" s="26"/>
      <c r="Z78" s="26"/>
      <c r="AA78" s="26"/>
    </row>
    <row r="79" spans="1:27" ht="16.5" customHeight="1">
      <c r="A79" s="425"/>
      <c r="B79" s="415"/>
      <c r="C79" s="40" t="s">
        <v>25</v>
      </c>
      <c r="D79" s="427" t="s">
        <v>116</v>
      </c>
      <c r="E79" s="415" t="s">
        <v>26</v>
      </c>
      <c r="F79" s="33" t="s">
        <v>137</v>
      </c>
      <c r="G79" s="31" t="s">
        <v>141</v>
      </c>
      <c r="H79" s="89">
        <v>910</v>
      </c>
      <c r="I79" s="89">
        <v>98</v>
      </c>
      <c r="J79" s="89">
        <v>79</v>
      </c>
      <c r="K79" s="89">
        <v>88</v>
      </c>
      <c r="L79" s="26"/>
      <c r="M79" s="26"/>
      <c r="O79" s="425"/>
      <c r="P79" s="415"/>
      <c r="Q79" s="40" t="s">
        <v>25</v>
      </c>
      <c r="R79" s="426" t="s">
        <v>108</v>
      </c>
      <c r="S79" s="415" t="s">
        <v>26</v>
      </c>
      <c r="T79" s="33" t="s">
        <v>137</v>
      </c>
      <c r="U79" s="31" t="s">
        <v>141</v>
      </c>
      <c r="V79" s="95">
        <v>2.45</v>
      </c>
      <c r="W79" s="95">
        <v>2.43</v>
      </c>
      <c r="X79" s="95">
        <v>2.43</v>
      </c>
      <c r="Y79" s="26"/>
      <c r="Z79" s="26"/>
      <c r="AA79" s="26"/>
    </row>
    <row r="80" spans="1:27" ht="16.5" customHeight="1">
      <c r="A80" s="425"/>
      <c r="B80" s="415"/>
      <c r="C80" s="40" t="s">
        <v>30</v>
      </c>
      <c r="D80" s="427"/>
      <c r="E80" s="415"/>
      <c r="F80" s="33" t="s">
        <v>138</v>
      </c>
      <c r="G80" s="31" t="s">
        <v>141</v>
      </c>
      <c r="H80" s="89">
        <v>957</v>
      </c>
      <c r="I80" s="89">
        <v>150</v>
      </c>
      <c r="J80" s="89">
        <v>184</v>
      </c>
      <c r="K80" s="89">
        <v>188</v>
      </c>
      <c r="L80" s="26"/>
      <c r="M80" s="26"/>
      <c r="O80" s="425"/>
      <c r="P80" s="415"/>
      <c r="Q80" s="40" t="s">
        <v>30</v>
      </c>
      <c r="R80" s="426"/>
      <c r="S80" s="415"/>
      <c r="T80" s="33" t="s">
        <v>138</v>
      </c>
      <c r="U80" s="31" t="s">
        <v>141</v>
      </c>
      <c r="V80" s="95">
        <v>2.45</v>
      </c>
      <c r="W80" s="95">
        <v>2.45</v>
      </c>
      <c r="X80" s="95">
        <v>2.45</v>
      </c>
      <c r="Y80" s="26"/>
      <c r="Z80" s="26"/>
      <c r="AA80" s="26"/>
    </row>
    <row r="81" spans="1:27" ht="16.5" customHeight="1">
      <c r="A81" s="27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s="42" customFormat="1" ht="16.5" customHeight="1">
      <c r="A82" s="41" t="s">
        <v>158</v>
      </c>
      <c r="B82" s="26"/>
      <c r="C82" s="26"/>
      <c r="D82" s="26"/>
      <c r="E82" s="26"/>
      <c r="F82" s="26"/>
      <c r="G82" s="26"/>
      <c r="H82" s="74" t="s">
        <v>4</v>
      </c>
      <c r="I82"/>
      <c r="J82"/>
      <c r="K82" s="26"/>
      <c r="L82" s="26"/>
      <c r="M82" s="26"/>
      <c r="N82" s="3"/>
      <c r="O82" s="41" t="s">
        <v>158</v>
      </c>
      <c r="P82" s="26"/>
      <c r="Q82" s="26"/>
      <c r="R82" s="26"/>
      <c r="S82" s="26"/>
      <c r="T82" s="26"/>
      <c r="U82" s="26"/>
      <c r="V82" s="74" t="s">
        <v>4</v>
      </c>
      <c r="W82" s="26"/>
      <c r="X82" s="26"/>
      <c r="Y82" s="26"/>
      <c r="Z82" s="26"/>
      <c r="AA82" s="26"/>
    </row>
    <row r="83" spans="1:27" s="16" customFormat="1" ht="16.5" customHeight="1">
      <c r="A83" s="30" t="s">
        <v>104</v>
      </c>
      <c r="B83" s="38" t="s">
        <v>7</v>
      </c>
      <c r="C83" s="38" t="s">
        <v>8</v>
      </c>
      <c r="D83" s="30" t="s">
        <v>105</v>
      </c>
      <c r="E83" s="38" t="s">
        <v>10</v>
      </c>
      <c r="F83" s="30" t="s">
        <v>11</v>
      </c>
      <c r="G83" s="30" t="s">
        <v>12</v>
      </c>
      <c r="H83" s="30" t="s">
        <v>13</v>
      </c>
      <c r="I83"/>
      <c r="J83"/>
      <c r="K83" s="26"/>
      <c r="L83" s="26"/>
      <c r="M83" s="26"/>
      <c r="N83" s="3"/>
      <c r="O83" s="30" t="s">
        <v>104</v>
      </c>
      <c r="P83" s="38" t="s">
        <v>7</v>
      </c>
      <c r="Q83" s="38" t="s">
        <v>8</v>
      </c>
      <c r="R83" s="30" t="s">
        <v>105</v>
      </c>
      <c r="S83" s="38" t="s">
        <v>10</v>
      </c>
      <c r="T83" s="30" t="s">
        <v>11</v>
      </c>
      <c r="U83" s="30" t="s">
        <v>12</v>
      </c>
      <c r="V83" s="30" t="s">
        <v>13</v>
      </c>
      <c r="W83" s="26"/>
      <c r="X83" s="26"/>
      <c r="Y83" s="26"/>
      <c r="Z83" s="26"/>
      <c r="AA83" s="26"/>
    </row>
    <row r="84" spans="1:27" s="16" customFormat="1" ht="16.5" customHeight="1">
      <c r="A84" s="416" t="s">
        <v>106</v>
      </c>
      <c r="B84" s="415" t="s">
        <v>15</v>
      </c>
      <c r="C84" s="415" t="s">
        <v>16</v>
      </c>
      <c r="D84" s="415" t="s">
        <v>107</v>
      </c>
      <c r="E84" s="415" t="s">
        <v>18</v>
      </c>
      <c r="F84" s="418" t="s">
        <v>135</v>
      </c>
      <c r="G84" s="32" t="s">
        <v>139</v>
      </c>
      <c r="H84" s="89">
        <v>588</v>
      </c>
      <c r="I84"/>
      <c r="J84"/>
      <c r="K84" s="26"/>
      <c r="L84" s="26"/>
      <c r="M84" s="26"/>
      <c r="N84" s="42"/>
      <c r="O84" s="416" t="s">
        <v>106</v>
      </c>
      <c r="P84" s="415" t="s">
        <v>15</v>
      </c>
      <c r="Q84" s="415" t="s">
        <v>16</v>
      </c>
      <c r="R84" s="415" t="s">
        <v>107</v>
      </c>
      <c r="S84" s="415" t="s">
        <v>18</v>
      </c>
      <c r="T84" s="418" t="s">
        <v>135</v>
      </c>
      <c r="U84" s="32" t="s">
        <v>139</v>
      </c>
      <c r="V84" s="94">
        <v>1.34</v>
      </c>
      <c r="W84" s="26"/>
      <c r="X84" s="26"/>
      <c r="Y84" s="26"/>
      <c r="Z84" s="26"/>
      <c r="AA84" s="26"/>
    </row>
    <row r="85" spans="1:27" s="16" customFormat="1" ht="16.5" customHeight="1">
      <c r="A85" s="417"/>
      <c r="B85" s="415"/>
      <c r="C85" s="415"/>
      <c r="D85" s="415"/>
      <c r="E85" s="415"/>
      <c r="F85" s="419"/>
      <c r="G85" s="32" t="s">
        <v>140</v>
      </c>
      <c r="H85" s="89">
        <v>823</v>
      </c>
      <c r="I85"/>
      <c r="J85"/>
      <c r="K85" s="26"/>
      <c r="L85" s="26"/>
      <c r="M85" s="26"/>
      <c r="O85" s="417"/>
      <c r="P85" s="415"/>
      <c r="Q85" s="415"/>
      <c r="R85" s="415"/>
      <c r="S85" s="415"/>
      <c r="T85" s="419"/>
      <c r="U85" s="32" t="s">
        <v>140</v>
      </c>
      <c r="V85" s="94">
        <v>1.83</v>
      </c>
      <c r="W85" s="26"/>
      <c r="X85" s="26"/>
      <c r="Y85" s="26"/>
      <c r="Z85" s="26"/>
      <c r="AA85" s="26"/>
    </row>
    <row r="86" spans="1:27" s="16" customFormat="1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O86" s="3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4:27" ht="15" customHeight="1">
      <c r="N87" s="1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 ht="19.5" customHeight="1">
      <c r="A88" s="420" t="s">
        <v>191</v>
      </c>
      <c r="B88" s="420"/>
      <c r="C88" s="420"/>
      <c r="D88" s="420"/>
      <c r="E88" s="420"/>
      <c r="F88" s="420"/>
      <c r="G88" s="420"/>
      <c r="H88" s="420"/>
      <c r="I88" s="420"/>
      <c r="J88" s="420"/>
      <c r="K88" s="420"/>
      <c r="L88" s="420"/>
      <c r="M88" s="420"/>
      <c r="N88" s="16"/>
      <c r="O88" s="420" t="s">
        <v>190</v>
      </c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20"/>
      <c r="AA88" s="420"/>
    </row>
    <row r="89" spans="1:27" ht="19.5" customHeight="1">
      <c r="A89" s="16"/>
      <c r="B89" s="25"/>
      <c r="C89" s="25"/>
      <c r="D89" s="25"/>
      <c r="E89" s="25"/>
      <c r="F89" s="25"/>
      <c r="G89" s="25"/>
      <c r="H89" s="25"/>
      <c r="I89" s="25"/>
      <c r="J89" s="25"/>
      <c r="K89" s="25"/>
      <c r="N89" s="1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2" ht="15" customHeight="1">
      <c r="A90" s="41" t="s">
        <v>162</v>
      </c>
      <c r="B90" s="16"/>
      <c r="C90" s="16"/>
      <c r="D90" s="16"/>
      <c r="E90" s="16"/>
      <c r="F90" s="16"/>
      <c r="G90" s="16"/>
      <c r="H90" s="16"/>
      <c r="I90"/>
      <c r="J90"/>
      <c r="K90"/>
      <c r="L90"/>
      <c r="M90"/>
      <c r="N90" s="16"/>
      <c r="O90" s="41" t="s">
        <v>159</v>
      </c>
      <c r="P90" s="26"/>
      <c r="Q90" s="26"/>
      <c r="R90" s="26"/>
      <c r="S90" s="26"/>
      <c r="T90" s="26"/>
      <c r="U90" s="26"/>
      <c r="V90"/>
    </row>
    <row r="91" spans="1:27" ht="16.5" customHeight="1">
      <c r="A91" s="428" t="s">
        <v>142</v>
      </c>
      <c r="B91" s="428" t="s">
        <v>7</v>
      </c>
      <c r="C91" s="428" t="s">
        <v>8</v>
      </c>
      <c r="D91" s="428" t="s">
        <v>105</v>
      </c>
      <c r="E91" s="428" t="s">
        <v>10</v>
      </c>
      <c r="F91" s="428" t="s">
        <v>11</v>
      </c>
      <c r="G91" s="428" t="s">
        <v>12</v>
      </c>
      <c r="H91" s="428" t="s">
        <v>128</v>
      </c>
      <c r="I91" s="73"/>
      <c r="J91" s="73"/>
      <c r="K91" s="73"/>
      <c r="L91" s="73"/>
      <c r="M91" s="73"/>
      <c r="N91" s="98"/>
      <c r="O91" s="97" t="s">
        <v>104</v>
      </c>
      <c r="P91" s="38" t="s">
        <v>7</v>
      </c>
      <c r="Q91" s="38" t="s">
        <v>8</v>
      </c>
      <c r="R91" s="97" t="s">
        <v>105</v>
      </c>
      <c r="S91" s="38" t="s">
        <v>10</v>
      </c>
      <c r="T91" s="97" t="s">
        <v>11</v>
      </c>
      <c r="U91" s="97" t="s">
        <v>12</v>
      </c>
      <c r="V91" s="97" t="s">
        <v>13</v>
      </c>
      <c r="W91" s="64"/>
      <c r="X91" s="64"/>
      <c r="Y91" s="64"/>
      <c r="Z91" s="64"/>
      <c r="AA91" s="64"/>
    </row>
    <row r="92" spans="1:27" s="16" customFormat="1" ht="15">
      <c r="A92" s="428"/>
      <c r="B92" s="428"/>
      <c r="C92" s="428"/>
      <c r="D92" s="428"/>
      <c r="E92" s="428"/>
      <c r="F92" s="428"/>
      <c r="G92" s="428"/>
      <c r="H92" s="428"/>
      <c r="I92" s="73"/>
      <c r="J92" s="73"/>
      <c r="K92" s="73"/>
      <c r="L92" s="73"/>
      <c r="M92" s="73"/>
      <c r="N92" s="98"/>
      <c r="O92" s="429" t="s">
        <v>106</v>
      </c>
      <c r="P92" s="431" t="s">
        <v>15</v>
      </c>
      <c r="Q92" s="431" t="s">
        <v>16</v>
      </c>
      <c r="R92" s="431" t="s">
        <v>107</v>
      </c>
      <c r="S92" s="431" t="s">
        <v>18</v>
      </c>
      <c r="T92" s="447" t="s">
        <v>135</v>
      </c>
      <c r="U92" s="100" t="s">
        <v>139</v>
      </c>
      <c r="V92" s="89">
        <v>341</v>
      </c>
      <c r="W92" s="98"/>
      <c r="X92" s="98"/>
      <c r="Y92" s="98"/>
      <c r="Z92" s="98"/>
      <c r="AA92" s="98"/>
    </row>
    <row r="93" spans="1:27" s="16" customFormat="1" ht="16.5" customHeight="1">
      <c r="A93" s="432" t="s">
        <v>143</v>
      </c>
      <c r="B93" s="434" t="s">
        <v>15</v>
      </c>
      <c r="C93" s="101" t="s">
        <v>16</v>
      </c>
      <c r="D93" s="432" t="s">
        <v>107</v>
      </c>
      <c r="E93" s="434" t="s">
        <v>18</v>
      </c>
      <c r="F93" s="101" t="s">
        <v>135</v>
      </c>
      <c r="G93" s="102" t="s">
        <v>141</v>
      </c>
      <c r="H93" s="89">
        <v>4</v>
      </c>
      <c r="I93" s="73"/>
      <c r="J93" s="73"/>
      <c r="K93" s="73"/>
      <c r="L93" s="73"/>
      <c r="M93" s="73"/>
      <c r="N93" s="98"/>
      <c r="O93" s="430"/>
      <c r="P93" s="431"/>
      <c r="Q93" s="431"/>
      <c r="R93" s="431"/>
      <c r="S93" s="431"/>
      <c r="T93" s="448"/>
      <c r="U93" s="100" t="s">
        <v>140</v>
      </c>
      <c r="V93" s="89">
        <v>532</v>
      </c>
      <c r="W93" s="98"/>
      <c r="X93" s="98"/>
      <c r="Y93" s="98"/>
      <c r="Z93" s="98"/>
      <c r="AA93" s="98"/>
    </row>
    <row r="94" spans="1:27" s="16" customFormat="1" ht="16.5" customHeight="1">
      <c r="A94" s="433"/>
      <c r="B94" s="436"/>
      <c r="C94" s="102" t="s">
        <v>23</v>
      </c>
      <c r="D94" s="433"/>
      <c r="E94" s="436"/>
      <c r="F94" s="101" t="s">
        <v>136</v>
      </c>
      <c r="G94" s="102" t="s">
        <v>141</v>
      </c>
      <c r="H94" s="89">
        <v>8</v>
      </c>
      <c r="I94" s="73"/>
      <c r="J94" s="73"/>
      <c r="K94" s="73"/>
      <c r="L94" s="73"/>
      <c r="M94" s="73"/>
      <c r="N94" s="98"/>
      <c r="O94" s="429" t="s">
        <v>109</v>
      </c>
      <c r="P94" s="431" t="s">
        <v>15</v>
      </c>
      <c r="Q94" s="431" t="s">
        <v>16</v>
      </c>
      <c r="R94" s="431" t="s">
        <v>107</v>
      </c>
      <c r="S94" s="431" t="s">
        <v>18</v>
      </c>
      <c r="T94" s="447" t="s">
        <v>135</v>
      </c>
      <c r="U94" s="102" t="s">
        <v>139</v>
      </c>
      <c r="V94" s="89">
        <v>231</v>
      </c>
      <c r="W94" s="98"/>
      <c r="X94" s="98"/>
      <c r="Y94" s="98"/>
      <c r="Z94" s="98"/>
      <c r="AA94" s="98"/>
    </row>
    <row r="95" spans="1:27" s="16" customFormat="1" ht="16.5" customHeight="1">
      <c r="A95" s="433"/>
      <c r="B95" s="434" t="s">
        <v>24</v>
      </c>
      <c r="C95" s="102" t="s">
        <v>25</v>
      </c>
      <c r="D95" s="432" t="s">
        <v>107</v>
      </c>
      <c r="E95" s="431" t="s">
        <v>26</v>
      </c>
      <c r="F95" s="103" t="s">
        <v>137</v>
      </c>
      <c r="G95" s="102" t="s">
        <v>141</v>
      </c>
      <c r="H95" s="89">
        <v>8</v>
      </c>
      <c r="I95" s="73"/>
      <c r="J95" s="73"/>
      <c r="K95" s="73"/>
      <c r="L95" s="73"/>
      <c r="M95" s="73"/>
      <c r="N95" s="98"/>
      <c r="O95" s="430"/>
      <c r="P95" s="431"/>
      <c r="Q95" s="431"/>
      <c r="R95" s="431"/>
      <c r="S95" s="431"/>
      <c r="T95" s="448"/>
      <c r="U95" s="102" t="s">
        <v>140</v>
      </c>
      <c r="V95" s="89">
        <v>347</v>
      </c>
      <c r="W95" s="98"/>
      <c r="X95" s="98"/>
      <c r="Y95" s="98"/>
      <c r="Z95" s="98"/>
      <c r="AA95" s="98"/>
    </row>
    <row r="96" spans="1:27" s="16" customFormat="1" ht="16.5" customHeight="1">
      <c r="A96" s="433"/>
      <c r="B96" s="435"/>
      <c r="C96" s="102" t="s">
        <v>30</v>
      </c>
      <c r="D96" s="433"/>
      <c r="E96" s="431"/>
      <c r="F96" s="103" t="s">
        <v>138</v>
      </c>
      <c r="G96" s="102" t="s">
        <v>141</v>
      </c>
      <c r="H96" s="89">
        <v>14</v>
      </c>
      <c r="I96" s="73"/>
      <c r="J96" s="73"/>
      <c r="K96" s="73"/>
      <c r="L96" s="73"/>
      <c r="M96" s="73"/>
      <c r="N96" s="104"/>
      <c r="O96" s="61"/>
      <c r="P96" s="77"/>
      <c r="Q96" s="77"/>
      <c r="R96" s="77"/>
      <c r="S96" s="77"/>
      <c r="T96" s="78"/>
      <c r="U96" s="62"/>
      <c r="V96" s="59"/>
      <c r="W96" s="79"/>
      <c r="X96" s="79"/>
      <c r="Y96" s="79"/>
      <c r="Z96" s="79"/>
      <c r="AA96" s="79"/>
    </row>
    <row r="97" spans="1:27" ht="16.5" customHeight="1">
      <c r="A97" s="433"/>
      <c r="B97" s="435"/>
      <c r="C97" s="102" t="s">
        <v>25</v>
      </c>
      <c r="D97" s="438" t="s">
        <v>116</v>
      </c>
      <c r="E97" s="431" t="s">
        <v>26</v>
      </c>
      <c r="F97" s="103" t="s">
        <v>137</v>
      </c>
      <c r="G97" s="99" t="s">
        <v>141</v>
      </c>
      <c r="H97" s="89">
        <v>9</v>
      </c>
      <c r="I97" s="73"/>
      <c r="J97" s="73"/>
      <c r="K97" s="73"/>
      <c r="L97" s="73"/>
      <c r="M97" s="73"/>
      <c r="N97" s="98"/>
      <c r="O97" s="64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</row>
    <row r="98" spans="1:27" ht="16.5" customHeight="1">
      <c r="A98" s="437"/>
      <c r="B98" s="436"/>
      <c r="C98" s="102" t="s">
        <v>30</v>
      </c>
      <c r="D98" s="438"/>
      <c r="E98" s="431"/>
      <c r="F98" s="103" t="s">
        <v>138</v>
      </c>
      <c r="G98" s="99" t="s">
        <v>141</v>
      </c>
      <c r="H98" s="89">
        <v>11</v>
      </c>
      <c r="I98" s="73"/>
      <c r="J98" s="73"/>
      <c r="K98" s="73"/>
      <c r="L98" s="73"/>
      <c r="M98" s="73"/>
      <c r="N98" s="98"/>
      <c r="O98" s="105" t="s">
        <v>157</v>
      </c>
      <c r="P98" s="106"/>
      <c r="Q98" s="106"/>
      <c r="R98" s="106"/>
      <c r="S98" s="106"/>
      <c r="T98" s="106"/>
      <c r="U98" s="73"/>
      <c r="V98" s="73"/>
      <c r="W98" s="79"/>
      <c r="X98" s="79"/>
      <c r="Y98" s="79"/>
      <c r="Z98" s="79"/>
      <c r="AA98" s="79"/>
    </row>
    <row r="99" spans="1:27" ht="16.5" customHeight="1">
      <c r="A99" s="429" t="s">
        <v>144</v>
      </c>
      <c r="B99" s="431" t="s">
        <v>145</v>
      </c>
      <c r="C99" s="431" t="s">
        <v>146</v>
      </c>
      <c r="D99" s="100" t="s">
        <v>107</v>
      </c>
      <c r="E99" s="100" t="s">
        <v>147</v>
      </c>
      <c r="F99" s="100" t="s">
        <v>148</v>
      </c>
      <c r="G99" s="100" t="s">
        <v>141</v>
      </c>
      <c r="H99" s="89">
        <v>3</v>
      </c>
      <c r="I99" s="60"/>
      <c r="J99" s="60"/>
      <c r="K99" s="60"/>
      <c r="L99" s="60"/>
      <c r="M99" s="60"/>
      <c r="N99" s="98"/>
      <c r="O99" s="97" t="s">
        <v>104</v>
      </c>
      <c r="P99" s="97" t="s">
        <v>7</v>
      </c>
      <c r="Q99" s="97" t="s">
        <v>8</v>
      </c>
      <c r="R99" s="97" t="s">
        <v>105</v>
      </c>
      <c r="S99" s="97" t="s">
        <v>10</v>
      </c>
      <c r="T99" s="97" t="s">
        <v>11</v>
      </c>
      <c r="U99" s="97" t="s">
        <v>13</v>
      </c>
      <c r="V99" s="97" t="s">
        <v>14</v>
      </c>
      <c r="W99" s="79"/>
      <c r="X99" s="79"/>
      <c r="Y99" s="79"/>
      <c r="Z99" s="79"/>
      <c r="AA99" s="79"/>
    </row>
    <row r="100" spans="1:27" ht="16.5" customHeight="1">
      <c r="A100" s="430"/>
      <c r="B100" s="431"/>
      <c r="C100" s="431"/>
      <c r="D100" s="100" t="s">
        <v>116</v>
      </c>
      <c r="E100" s="100" t="s">
        <v>147</v>
      </c>
      <c r="F100" s="100" t="s">
        <v>148</v>
      </c>
      <c r="G100" s="100" t="s">
        <v>141</v>
      </c>
      <c r="H100" s="89">
        <v>3</v>
      </c>
      <c r="I100" s="60"/>
      <c r="J100" s="60"/>
      <c r="K100" s="60"/>
      <c r="L100" s="60"/>
      <c r="M100" s="60"/>
      <c r="N100" s="98"/>
      <c r="O100" s="446" t="s">
        <v>106</v>
      </c>
      <c r="P100" s="438" t="s">
        <v>15</v>
      </c>
      <c r="Q100" s="438" t="s">
        <v>16</v>
      </c>
      <c r="R100" s="438" t="s">
        <v>107</v>
      </c>
      <c r="S100" s="438" t="s">
        <v>18</v>
      </c>
      <c r="T100" s="434" t="s">
        <v>135</v>
      </c>
      <c r="U100" s="100" t="s">
        <v>139</v>
      </c>
      <c r="V100" s="89">
        <v>333</v>
      </c>
      <c r="W100" s="79"/>
      <c r="X100" s="79"/>
      <c r="Y100" s="79"/>
      <c r="Z100" s="79"/>
      <c r="AA100" s="79"/>
    </row>
    <row r="101" spans="1:27" ht="16.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98"/>
      <c r="O101" s="446"/>
      <c r="P101" s="438"/>
      <c r="Q101" s="438"/>
      <c r="R101" s="438"/>
      <c r="S101" s="438"/>
      <c r="T101" s="435"/>
      <c r="U101" s="100" t="s">
        <v>140</v>
      </c>
      <c r="V101" s="89">
        <v>567</v>
      </c>
      <c r="W101" s="79"/>
      <c r="X101" s="79"/>
      <c r="Y101" s="79"/>
      <c r="Z101" s="79"/>
      <c r="AA101" s="79"/>
    </row>
    <row r="102" spans="1:27" ht="16.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98"/>
      <c r="O102" s="446"/>
      <c r="P102" s="438"/>
      <c r="Q102" s="438" t="s">
        <v>23</v>
      </c>
      <c r="R102" s="438"/>
      <c r="S102" s="438"/>
      <c r="T102" s="434" t="s">
        <v>136</v>
      </c>
      <c r="U102" s="100" t="s">
        <v>139</v>
      </c>
      <c r="V102" s="89">
        <v>333</v>
      </c>
      <c r="W102" s="79"/>
      <c r="X102" s="79"/>
      <c r="Y102" s="79"/>
      <c r="Z102" s="79"/>
      <c r="AA102" s="79"/>
    </row>
    <row r="103" spans="1:27" ht="16.5" customHeight="1">
      <c r="A103" s="445" t="s">
        <v>190</v>
      </c>
      <c r="B103" s="445"/>
      <c r="C103" s="445"/>
      <c r="D103" s="445"/>
      <c r="E103" s="445"/>
      <c r="F103" s="445"/>
      <c r="G103" s="445"/>
      <c r="H103" s="445"/>
      <c r="I103" s="445"/>
      <c r="J103" s="445"/>
      <c r="K103" s="445"/>
      <c r="L103" s="445"/>
      <c r="M103" s="445"/>
      <c r="N103" s="98"/>
      <c r="O103" s="446"/>
      <c r="P103" s="438"/>
      <c r="Q103" s="438"/>
      <c r="R103" s="438"/>
      <c r="S103" s="438"/>
      <c r="T103" s="436"/>
      <c r="U103" s="100" t="s">
        <v>140</v>
      </c>
      <c r="V103" s="89">
        <v>567</v>
      </c>
      <c r="W103" s="79"/>
      <c r="X103" s="79"/>
      <c r="Y103" s="79"/>
      <c r="Z103" s="79"/>
      <c r="AA103" s="79"/>
    </row>
    <row r="104" spans="1:27" ht="16.5" customHeight="1">
      <c r="A104" s="9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98"/>
      <c r="O104" s="446"/>
      <c r="P104" s="438" t="s">
        <v>24</v>
      </c>
      <c r="Q104" s="102" t="s">
        <v>25</v>
      </c>
      <c r="R104" s="438"/>
      <c r="S104" s="438" t="s">
        <v>26</v>
      </c>
      <c r="T104" s="103" t="s">
        <v>137</v>
      </c>
      <c r="U104" s="100" t="s">
        <v>141</v>
      </c>
      <c r="V104" s="89">
        <v>761</v>
      </c>
      <c r="W104" s="79"/>
      <c r="X104" s="79"/>
      <c r="Y104" s="79"/>
      <c r="Z104" s="79"/>
      <c r="AA104" s="79"/>
    </row>
    <row r="105" spans="1:27" ht="16.5" customHeight="1">
      <c r="A105" s="105" t="s">
        <v>156</v>
      </c>
      <c r="B105" s="106"/>
      <c r="C105" s="106"/>
      <c r="D105" s="106"/>
      <c r="E105" s="106"/>
      <c r="F105" s="106"/>
      <c r="G105" s="73"/>
      <c r="H105" s="73"/>
      <c r="I105" s="73"/>
      <c r="J105" s="73"/>
      <c r="K105" s="73"/>
      <c r="L105" s="73"/>
      <c r="M105" s="79"/>
      <c r="N105" s="98"/>
      <c r="O105" s="446"/>
      <c r="P105" s="438"/>
      <c r="Q105" s="102" t="s">
        <v>30</v>
      </c>
      <c r="R105" s="438"/>
      <c r="S105" s="438"/>
      <c r="T105" s="103" t="s">
        <v>138</v>
      </c>
      <c r="U105" s="100" t="s">
        <v>141</v>
      </c>
      <c r="V105" s="89">
        <v>761</v>
      </c>
      <c r="W105" s="79"/>
      <c r="X105" s="79"/>
      <c r="Y105" s="79"/>
      <c r="Z105" s="79"/>
      <c r="AA105" s="79"/>
    </row>
    <row r="106" spans="1:27" ht="16.5" customHeight="1">
      <c r="A106" s="97" t="s">
        <v>104</v>
      </c>
      <c r="B106" s="97" t="s">
        <v>7</v>
      </c>
      <c r="C106" s="97" t="s">
        <v>8</v>
      </c>
      <c r="D106" s="97" t="s">
        <v>105</v>
      </c>
      <c r="E106" s="97" t="s">
        <v>10</v>
      </c>
      <c r="F106" s="97" t="s">
        <v>11</v>
      </c>
      <c r="G106" s="97" t="s">
        <v>13</v>
      </c>
      <c r="H106" s="97" t="s">
        <v>14</v>
      </c>
      <c r="I106" s="73"/>
      <c r="J106" s="73"/>
      <c r="K106" s="73"/>
      <c r="L106" s="73"/>
      <c r="M106" s="79"/>
      <c r="N106" s="98"/>
      <c r="O106" s="446"/>
      <c r="P106" s="438"/>
      <c r="Q106" s="102" t="s">
        <v>25</v>
      </c>
      <c r="R106" s="438" t="s">
        <v>108</v>
      </c>
      <c r="S106" s="438" t="s">
        <v>26</v>
      </c>
      <c r="T106" s="103" t="s">
        <v>137</v>
      </c>
      <c r="U106" s="100" t="s">
        <v>141</v>
      </c>
      <c r="V106" s="89">
        <v>761</v>
      </c>
      <c r="W106" s="79"/>
      <c r="X106" s="79"/>
      <c r="Y106" s="79"/>
      <c r="Z106" s="79"/>
      <c r="AA106" s="79"/>
    </row>
    <row r="107" spans="1:27" ht="16.5" customHeight="1">
      <c r="A107" s="446" t="s">
        <v>106</v>
      </c>
      <c r="B107" s="438" t="s">
        <v>15</v>
      </c>
      <c r="C107" s="438" t="s">
        <v>16</v>
      </c>
      <c r="D107" s="438" t="s">
        <v>107</v>
      </c>
      <c r="E107" s="438" t="s">
        <v>18</v>
      </c>
      <c r="F107" s="434" t="s">
        <v>135</v>
      </c>
      <c r="G107" s="100" t="s">
        <v>139</v>
      </c>
      <c r="H107" s="89">
        <v>334</v>
      </c>
      <c r="I107" s="73"/>
      <c r="J107" s="73"/>
      <c r="K107" s="73"/>
      <c r="L107" s="73"/>
      <c r="M107" s="79"/>
      <c r="N107" s="98"/>
      <c r="O107" s="446"/>
      <c r="P107" s="438"/>
      <c r="Q107" s="102" t="s">
        <v>30</v>
      </c>
      <c r="R107" s="438"/>
      <c r="S107" s="438"/>
      <c r="T107" s="103" t="s">
        <v>138</v>
      </c>
      <c r="U107" s="100" t="s">
        <v>141</v>
      </c>
      <c r="V107" s="89">
        <v>761</v>
      </c>
      <c r="W107" s="79"/>
      <c r="X107" s="79"/>
      <c r="Y107" s="79"/>
      <c r="Z107" s="79"/>
      <c r="AA107" s="79"/>
    </row>
    <row r="108" spans="1:27" ht="16.5" customHeight="1">
      <c r="A108" s="446"/>
      <c r="B108" s="438"/>
      <c r="C108" s="438"/>
      <c r="D108" s="438"/>
      <c r="E108" s="438"/>
      <c r="F108" s="435"/>
      <c r="G108" s="100" t="s">
        <v>140</v>
      </c>
      <c r="H108" s="89">
        <v>525</v>
      </c>
      <c r="I108" s="73"/>
      <c r="J108" s="73"/>
      <c r="K108" s="73"/>
      <c r="L108" s="73"/>
      <c r="M108" s="79"/>
      <c r="N108" s="98"/>
      <c r="O108" s="64"/>
      <c r="P108" s="86"/>
      <c r="Q108" s="86"/>
      <c r="R108" s="86"/>
      <c r="S108" s="86"/>
      <c r="T108" s="86"/>
      <c r="U108" s="73"/>
      <c r="V108" s="79"/>
      <c r="W108" s="79"/>
      <c r="X108" s="79"/>
      <c r="Y108" s="79"/>
      <c r="Z108" s="79"/>
      <c r="AA108" s="79"/>
    </row>
    <row r="109" spans="1:27" ht="16.5" customHeight="1">
      <c r="A109" s="446"/>
      <c r="B109" s="438"/>
      <c r="C109" s="438" t="s">
        <v>23</v>
      </c>
      <c r="D109" s="438"/>
      <c r="E109" s="438"/>
      <c r="F109" s="434" t="s">
        <v>136</v>
      </c>
      <c r="G109" s="100" t="s">
        <v>139</v>
      </c>
      <c r="H109" s="89">
        <v>334</v>
      </c>
      <c r="I109" s="73"/>
      <c r="J109" s="73"/>
      <c r="K109" s="73"/>
      <c r="L109" s="73"/>
      <c r="M109" s="79"/>
      <c r="N109" s="98"/>
      <c r="O109" s="105" t="s">
        <v>161</v>
      </c>
      <c r="P109" s="79"/>
      <c r="Q109" s="79"/>
      <c r="R109" s="79"/>
      <c r="S109" s="79"/>
      <c r="T109" s="79"/>
      <c r="U109" s="79"/>
      <c r="V109" s="73"/>
      <c r="W109" s="79"/>
      <c r="X109" s="79"/>
      <c r="Y109" s="79"/>
      <c r="Z109" s="79"/>
      <c r="AA109" s="79"/>
    </row>
    <row r="110" spans="1:27" ht="16.5" customHeight="1">
      <c r="A110" s="446"/>
      <c r="B110" s="438"/>
      <c r="C110" s="438"/>
      <c r="D110" s="438"/>
      <c r="E110" s="438"/>
      <c r="F110" s="436"/>
      <c r="G110" s="100" t="s">
        <v>140</v>
      </c>
      <c r="H110" s="89">
        <v>525</v>
      </c>
      <c r="I110" s="73"/>
      <c r="J110" s="73"/>
      <c r="K110" s="73"/>
      <c r="L110" s="73"/>
      <c r="M110" s="79"/>
      <c r="N110" s="98"/>
      <c r="O110" s="97" t="s">
        <v>104</v>
      </c>
      <c r="P110" s="38" t="s">
        <v>7</v>
      </c>
      <c r="Q110" s="38" t="s">
        <v>8</v>
      </c>
      <c r="R110" s="97" t="s">
        <v>105</v>
      </c>
      <c r="S110" s="38" t="s">
        <v>10</v>
      </c>
      <c r="T110" s="97" t="s">
        <v>11</v>
      </c>
      <c r="U110" s="97" t="s">
        <v>12</v>
      </c>
      <c r="V110" s="97" t="s">
        <v>13</v>
      </c>
      <c r="W110" s="79"/>
      <c r="X110" s="79"/>
      <c r="Y110" s="79"/>
      <c r="Z110" s="79"/>
      <c r="AA110" s="79"/>
    </row>
    <row r="111" spans="1:27" ht="16.5" customHeight="1">
      <c r="A111" s="446"/>
      <c r="B111" s="438" t="s">
        <v>24</v>
      </c>
      <c r="C111" s="102" t="s">
        <v>25</v>
      </c>
      <c r="D111" s="438"/>
      <c r="E111" s="438" t="s">
        <v>26</v>
      </c>
      <c r="F111" s="103" t="s">
        <v>137</v>
      </c>
      <c r="G111" s="100" t="s">
        <v>141</v>
      </c>
      <c r="H111" s="89">
        <v>721</v>
      </c>
      <c r="I111" s="73"/>
      <c r="J111" s="73"/>
      <c r="K111" s="73"/>
      <c r="L111" s="73"/>
      <c r="M111" s="79"/>
      <c r="N111" s="98"/>
      <c r="O111" s="429" t="s">
        <v>106</v>
      </c>
      <c r="P111" s="431" t="s">
        <v>15</v>
      </c>
      <c r="Q111" s="431" t="s">
        <v>16</v>
      </c>
      <c r="R111" s="431" t="s">
        <v>107</v>
      </c>
      <c r="S111" s="431" t="s">
        <v>18</v>
      </c>
      <c r="T111" s="447" t="s">
        <v>135</v>
      </c>
      <c r="U111" s="100" t="s">
        <v>139</v>
      </c>
      <c r="V111" s="89">
        <v>338</v>
      </c>
      <c r="W111" s="79"/>
      <c r="X111" s="79"/>
      <c r="Y111" s="79"/>
      <c r="Z111" s="79"/>
      <c r="AA111" s="79"/>
    </row>
    <row r="112" spans="1:27" ht="16.5" customHeight="1">
      <c r="A112" s="446"/>
      <c r="B112" s="438"/>
      <c r="C112" s="102" t="s">
        <v>30</v>
      </c>
      <c r="D112" s="438"/>
      <c r="E112" s="438"/>
      <c r="F112" s="103" t="s">
        <v>138</v>
      </c>
      <c r="G112" s="100" t="s">
        <v>141</v>
      </c>
      <c r="H112" s="89">
        <v>721</v>
      </c>
      <c r="I112" s="73"/>
      <c r="J112" s="73"/>
      <c r="K112" s="73"/>
      <c r="L112" s="73"/>
      <c r="M112" s="79"/>
      <c r="N112" s="98"/>
      <c r="O112" s="430"/>
      <c r="P112" s="431"/>
      <c r="Q112" s="431"/>
      <c r="R112" s="431"/>
      <c r="S112" s="431"/>
      <c r="T112" s="448"/>
      <c r="U112" s="100" t="s">
        <v>140</v>
      </c>
      <c r="V112" s="89">
        <v>574</v>
      </c>
      <c r="W112" s="79"/>
      <c r="X112" s="79"/>
      <c r="Y112" s="79"/>
      <c r="Z112" s="79"/>
      <c r="AA112" s="79"/>
    </row>
    <row r="113" spans="1:27" ht="16.5" customHeight="1">
      <c r="A113" s="446"/>
      <c r="B113" s="438"/>
      <c r="C113" s="102" t="s">
        <v>25</v>
      </c>
      <c r="D113" s="438" t="s">
        <v>108</v>
      </c>
      <c r="E113" s="438" t="s">
        <v>26</v>
      </c>
      <c r="F113" s="103" t="s">
        <v>137</v>
      </c>
      <c r="G113" s="100" t="s">
        <v>141</v>
      </c>
      <c r="H113" s="89">
        <v>721</v>
      </c>
      <c r="I113" s="73"/>
      <c r="J113" s="73"/>
      <c r="K113" s="73"/>
      <c r="L113" s="73"/>
      <c r="M113" s="79"/>
      <c r="N113" s="98"/>
      <c r="O113" s="64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</row>
    <row r="114" spans="1:27" ht="16.5" customHeight="1">
      <c r="A114" s="446"/>
      <c r="B114" s="438"/>
      <c r="C114" s="102" t="s">
        <v>30</v>
      </c>
      <c r="D114" s="438"/>
      <c r="E114" s="438"/>
      <c r="F114" s="103" t="s">
        <v>138</v>
      </c>
      <c r="G114" s="100" t="s">
        <v>141</v>
      </c>
      <c r="H114" s="89">
        <v>721</v>
      </c>
      <c r="I114" s="73"/>
      <c r="J114" s="73"/>
      <c r="K114" s="73"/>
      <c r="L114" s="73"/>
      <c r="M114" s="79"/>
      <c r="N114" s="98"/>
      <c r="O114" s="64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</row>
    <row r="115" spans="1:27" ht="16.5" customHeight="1">
      <c r="A115" s="446" t="s">
        <v>109</v>
      </c>
      <c r="B115" s="438" t="s">
        <v>15</v>
      </c>
      <c r="C115" s="438" t="s">
        <v>16</v>
      </c>
      <c r="D115" s="438" t="s">
        <v>107</v>
      </c>
      <c r="E115" s="438" t="s">
        <v>18</v>
      </c>
      <c r="F115" s="434" t="s">
        <v>135</v>
      </c>
      <c r="G115" s="100" t="s">
        <v>139</v>
      </c>
      <c r="H115" s="89">
        <v>225</v>
      </c>
      <c r="I115" s="73"/>
      <c r="J115" s="73"/>
      <c r="K115" s="73"/>
      <c r="L115" s="73"/>
      <c r="M115" s="79"/>
      <c r="N115" s="98"/>
      <c r="O115" s="64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</row>
    <row r="116" spans="1:27" s="16" customFormat="1" ht="16.5" customHeight="1">
      <c r="A116" s="446"/>
      <c r="B116" s="438"/>
      <c r="C116" s="438"/>
      <c r="D116" s="438"/>
      <c r="E116" s="438"/>
      <c r="F116" s="435"/>
      <c r="G116" s="100" t="s">
        <v>140</v>
      </c>
      <c r="H116" s="89">
        <v>339</v>
      </c>
      <c r="I116" s="73"/>
      <c r="J116" s="73"/>
      <c r="K116" s="73"/>
      <c r="L116" s="73"/>
      <c r="M116" s="79"/>
      <c r="N116" s="9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</row>
    <row r="117" spans="1:27" s="16" customFormat="1" ht="16.5" customHeight="1">
      <c r="A117" s="446"/>
      <c r="B117" s="438"/>
      <c r="C117" s="438" t="s">
        <v>23</v>
      </c>
      <c r="D117" s="438"/>
      <c r="E117" s="438"/>
      <c r="F117" s="434" t="s">
        <v>136</v>
      </c>
      <c r="G117" s="100" t="s">
        <v>139</v>
      </c>
      <c r="H117" s="89">
        <v>225</v>
      </c>
      <c r="I117" s="73"/>
      <c r="J117" s="73"/>
      <c r="K117" s="73"/>
      <c r="L117" s="73"/>
      <c r="M117" s="79"/>
      <c r="N117" s="9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</row>
    <row r="118" spans="1:27" s="16" customFormat="1" ht="16.5" customHeight="1">
      <c r="A118" s="446"/>
      <c r="B118" s="438"/>
      <c r="C118" s="438"/>
      <c r="D118" s="438"/>
      <c r="E118" s="438"/>
      <c r="F118" s="436"/>
      <c r="G118" s="100" t="s">
        <v>140</v>
      </c>
      <c r="H118" s="89">
        <v>339</v>
      </c>
      <c r="I118" s="73"/>
      <c r="J118" s="73"/>
      <c r="K118" s="73"/>
      <c r="L118" s="73"/>
      <c r="M118" s="79"/>
      <c r="N118" s="9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</row>
    <row r="119" spans="1:27" ht="16.5" customHeight="1">
      <c r="A119" s="446"/>
      <c r="B119" s="438" t="s">
        <v>24</v>
      </c>
      <c r="C119" s="102" t="s">
        <v>25</v>
      </c>
      <c r="D119" s="438"/>
      <c r="E119" s="438" t="s">
        <v>26</v>
      </c>
      <c r="F119" s="103" t="s">
        <v>137</v>
      </c>
      <c r="G119" s="100" t="s">
        <v>141</v>
      </c>
      <c r="H119" s="89">
        <v>459</v>
      </c>
      <c r="I119" s="73"/>
      <c r="J119" s="73"/>
      <c r="K119" s="73"/>
      <c r="L119" s="73"/>
      <c r="M119" s="79"/>
      <c r="N119" s="9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</row>
    <row r="120" spans="1:27" ht="16.5" customHeight="1">
      <c r="A120" s="446"/>
      <c r="B120" s="438"/>
      <c r="C120" s="102" t="s">
        <v>30</v>
      </c>
      <c r="D120" s="438"/>
      <c r="E120" s="438"/>
      <c r="F120" s="103" t="s">
        <v>138</v>
      </c>
      <c r="G120" s="100" t="s">
        <v>141</v>
      </c>
      <c r="H120" s="89">
        <v>459</v>
      </c>
      <c r="I120" s="73"/>
      <c r="J120" s="73"/>
      <c r="K120" s="73"/>
      <c r="L120" s="73"/>
      <c r="M120" s="79"/>
      <c r="N120" s="9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</row>
    <row r="121" spans="1:27" ht="16.5" customHeight="1">
      <c r="A121" s="446"/>
      <c r="B121" s="438"/>
      <c r="C121" s="102" t="s">
        <v>25</v>
      </c>
      <c r="D121" s="438" t="s">
        <v>108</v>
      </c>
      <c r="E121" s="438" t="s">
        <v>26</v>
      </c>
      <c r="F121" s="103" t="s">
        <v>137</v>
      </c>
      <c r="G121" s="100" t="s">
        <v>141</v>
      </c>
      <c r="H121" s="89">
        <v>459</v>
      </c>
      <c r="I121" s="73"/>
      <c r="J121" s="73"/>
      <c r="K121" s="73"/>
      <c r="L121" s="73"/>
      <c r="M121" s="79"/>
      <c r="N121" s="9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</row>
    <row r="122" spans="1:27" ht="16.5" customHeight="1">
      <c r="A122" s="446"/>
      <c r="B122" s="438"/>
      <c r="C122" s="102" t="s">
        <v>30</v>
      </c>
      <c r="D122" s="438"/>
      <c r="E122" s="438"/>
      <c r="F122" s="103" t="s">
        <v>138</v>
      </c>
      <c r="G122" s="100" t="s">
        <v>141</v>
      </c>
      <c r="H122" s="89">
        <v>459</v>
      </c>
      <c r="I122" s="73"/>
      <c r="J122" s="73"/>
      <c r="K122" s="73"/>
      <c r="L122" s="73"/>
      <c r="M122" s="79"/>
      <c r="N122" s="9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</row>
    <row r="123" spans="2:14" ht="16.5" customHeight="1">
      <c r="B123" s="9"/>
      <c r="C123" s="9"/>
      <c r="D123" s="9"/>
      <c r="E123" s="9"/>
      <c r="F123" s="9"/>
      <c r="G123"/>
      <c r="H123" s="26"/>
      <c r="I123"/>
      <c r="J123" s="26"/>
      <c r="K123" s="26"/>
      <c r="L123" s="26"/>
      <c r="M123" s="26"/>
      <c r="N123" s="16"/>
    </row>
    <row r="124" spans="9:14" ht="16.5" customHeight="1">
      <c r="I124" s="26"/>
      <c r="J124" s="26"/>
      <c r="K124" s="26"/>
      <c r="L124" s="26"/>
      <c r="M124" s="26"/>
      <c r="N124" s="16"/>
    </row>
    <row r="125" spans="9:14" ht="16.5" customHeight="1">
      <c r="I125" s="26"/>
      <c r="J125" s="26"/>
      <c r="K125" s="26"/>
      <c r="L125" s="26"/>
      <c r="M125" s="26"/>
      <c r="N125" s="16"/>
    </row>
    <row r="126" spans="9:14" ht="16.5" customHeight="1">
      <c r="I126" s="26"/>
      <c r="J126" s="26"/>
      <c r="K126" s="26"/>
      <c r="L126" s="26"/>
      <c r="M126" s="26"/>
      <c r="N126" s="16"/>
    </row>
    <row r="127" spans="9:14" ht="16.5" customHeight="1">
      <c r="I127" s="26"/>
      <c r="J127" s="26"/>
      <c r="K127" s="26"/>
      <c r="L127" s="26"/>
      <c r="M127" s="26"/>
      <c r="N127" s="16"/>
    </row>
    <row r="128" spans="9:14" ht="16.5" customHeight="1">
      <c r="I128" s="26"/>
      <c r="J128" s="26"/>
      <c r="K128" s="26"/>
      <c r="L128" s="26"/>
      <c r="M128" s="26"/>
      <c r="N128" s="16"/>
    </row>
    <row r="129" spans="9:13" ht="16.5" customHeight="1">
      <c r="I129" s="26"/>
      <c r="J129" s="26"/>
      <c r="K129" s="26"/>
      <c r="L129" s="26"/>
      <c r="M129" s="26"/>
    </row>
    <row r="130" spans="9:13" ht="16.5" customHeight="1">
      <c r="I130"/>
      <c r="J130" s="26"/>
      <c r="K130" s="26"/>
      <c r="L130" s="26"/>
      <c r="M130" s="26"/>
    </row>
    <row r="131" spans="13:27" ht="16.5" customHeight="1">
      <c r="M131" s="64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4:27" ht="16.5" customHeight="1"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4:27" ht="16.5" customHeight="1">
      <c r="N133"/>
      <c r="O133" s="75"/>
      <c r="P133" s="76"/>
      <c r="Q133" s="76"/>
      <c r="R133" s="34"/>
      <c r="S133" s="34"/>
      <c r="T133" s="34"/>
      <c r="U133" s="34"/>
      <c r="V133" s="60"/>
      <c r="W133" s="60"/>
      <c r="X133" s="60"/>
      <c r="Y133" s="60"/>
      <c r="Z133" s="60"/>
      <c r="AA133" s="34"/>
    </row>
    <row r="134" spans="15:27" ht="16.5" customHeight="1"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23:27" ht="16.5" customHeight="1">
      <c r="W135"/>
      <c r="X135"/>
      <c r="Y135"/>
      <c r="Z135"/>
      <c r="AA135"/>
    </row>
    <row r="136" spans="1:27" s="16" customFormat="1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/>
      <c r="X136"/>
      <c r="Y136"/>
      <c r="Z136"/>
      <c r="AA136"/>
    </row>
    <row r="137" spans="1:27" s="16" customFormat="1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/>
      <c r="X137"/>
      <c r="Y137"/>
      <c r="Z137"/>
      <c r="AA137"/>
    </row>
    <row r="138" spans="1:27" s="16" customFormat="1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/>
      <c r="X138"/>
      <c r="Y138"/>
      <c r="Z138"/>
      <c r="AA138"/>
    </row>
    <row r="139" spans="23:27" ht="15" customHeight="1">
      <c r="W139"/>
      <c r="X139"/>
      <c r="Y139"/>
      <c r="Z139"/>
      <c r="AA139"/>
    </row>
    <row r="140" spans="23:27" ht="15" customHeight="1">
      <c r="W140"/>
      <c r="X140"/>
      <c r="Y140"/>
      <c r="Z140"/>
      <c r="AA140"/>
    </row>
    <row r="141" spans="1:27" s="64" customFormat="1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/>
      <c r="X141"/>
      <c r="Y141"/>
      <c r="Z141"/>
      <c r="AA141"/>
    </row>
    <row r="142" spans="1:27" s="64" customFormat="1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/>
      <c r="X142"/>
      <c r="Y142"/>
      <c r="Z142"/>
      <c r="AA142"/>
    </row>
    <row r="143" spans="23:27" ht="15" customHeight="1">
      <c r="W143"/>
      <c r="X143"/>
      <c r="Y143"/>
      <c r="Z143"/>
      <c r="AA143"/>
    </row>
    <row r="144" spans="15:27" ht="15" customHeight="1">
      <c r="O144" s="16"/>
      <c r="P144" s="16"/>
      <c r="Q144" s="16"/>
      <c r="R144" s="16"/>
      <c r="S144" s="16"/>
      <c r="T144" s="16"/>
      <c r="U144" s="16"/>
      <c r="V144" s="16"/>
      <c r="W144"/>
      <c r="X144"/>
      <c r="Y144"/>
      <c r="Z144"/>
      <c r="AA144"/>
    </row>
    <row r="145" spans="15:27" ht="15" customHeight="1"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5:27" ht="15" customHeight="1"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5:27" ht="15" customHeight="1"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s="64" customFormat="1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5:27" ht="15" customHeight="1"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6:27" ht="15" customHeight="1"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ht="15" customHeight="1"/>
    <row r="152" ht="15" customHeight="1"/>
    <row r="153" spans="14:27" ht="15" customHeight="1"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4:27" ht="15" customHeight="1"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>
      <c r="N172" s="64"/>
    </row>
    <row r="173" spans="14:27" ht="15" customHeight="1">
      <c r="N173" s="64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ht="15" customHeight="1"/>
    <row r="175" ht="15" customHeight="1"/>
    <row r="176" spans="15:27" ht="12.75"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</row>
    <row r="177" spans="15:27" ht="12.75"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</row>
    <row r="184" ht="12.75">
      <c r="N184" s="64"/>
    </row>
    <row r="185" spans="15:27" ht="12.75"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</row>
  </sheetData>
  <sheetProtection/>
  <mergeCells count="277">
    <mergeCell ref="R30:R31"/>
    <mergeCell ref="T37:T38"/>
    <mergeCell ref="Z14:AA14"/>
    <mergeCell ref="T43:T44"/>
    <mergeCell ref="S41:S42"/>
    <mergeCell ref="S43:S46"/>
    <mergeCell ref="T35:T36"/>
    <mergeCell ref="S28:S29"/>
    <mergeCell ref="S30:S31"/>
    <mergeCell ref="S35:S38"/>
    <mergeCell ref="S39:S40"/>
    <mergeCell ref="T18:T19"/>
    <mergeCell ref="O88:AA88"/>
    <mergeCell ref="Z60:AA60"/>
    <mergeCell ref="S73:S76"/>
    <mergeCell ref="R62:R67"/>
    <mergeCell ref="T75:T76"/>
    <mergeCell ref="P77:P80"/>
    <mergeCell ref="R79:R80"/>
    <mergeCell ref="S79:S80"/>
    <mergeCell ref="P73:P76"/>
    <mergeCell ref="S62:S65"/>
    <mergeCell ref="L14:M14"/>
    <mergeCell ref="T73:T74"/>
    <mergeCell ref="S66:S67"/>
    <mergeCell ref="R68:R69"/>
    <mergeCell ref="S68:S69"/>
    <mergeCell ref="O73:O80"/>
    <mergeCell ref="S24:S25"/>
    <mergeCell ref="R24:R25"/>
    <mergeCell ref="T54:T55"/>
    <mergeCell ref="S56:S57"/>
    <mergeCell ref="T56:T57"/>
    <mergeCell ref="R35:R40"/>
    <mergeCell ref="R49:R50"/>
    <mergeCell ref="T64:T65"/>
    <mergeCell ref="T62:T63"/>
    <mergeCell ref="S49:S50"/>
    <mergeCell ref="T45:T46"/>
    <mergeCell ref="S47:S48"/>
    <mergeCell ref="R41:R42"/>
    <mergeCell ref="Q37:Q38"/>
    <mergeCell ref="P43:P46"/>
    <mergeCell ref="R43:R48"/>
    <mergeCell ref="Q35:Q36"/>
    <mergeCell ref="S77:S78"/>
    <mergeCell ref="S54:S55"/>
    <mergeCell ref="P47:P50"/>
    <mergeCell ref="P62:P65"/>
    <mergeCell ref="P54:P55"/>
    <mergeCell ref="O9:AA9"/>
    <mergeCell ref="O10:AA10"/>
    <mergeCell ref="P28:P31"/>
    <mergeCell ref="S20:S21"/>
    <mergeCell ref="R22:R23"/>
    <mergeCell ref="S22:S23"/>
    <mergeCell ref="P20:P23"/>
    <mergeCell ref="T24:T25"/>
    <mergeCell ref="Q26:Q27"/>
    <mergeCell ref="T26:T27"/>
    <mergeCell ref="R26:R27"/>
    <mergeCell ref="S26:S27"/>
    <mergeCell ref="R16:R17"/>
    <mergeCell ref="R18:R19"/>
    <mergeCell ref="R20:R21"/>
    <mergeCell ref="S16:S17"/>
    <mergeCell ref="S18:S19"/>
    <mergeCell ref="Q24:Q25"/>
    <mergeCell ref="Q45:Q46"/>
    <mergeCell ref="Q18:Q19"/>
    <mergeCell ref="O16:O23"/>
    <mergeCell ref="O35:O42"/>
    <mergeCell ref="P35:P38"/>
    <mergeCell ref="P24:P27"/>
    <mergeCell ref="P39:P42"/>
    <mergeCell ref="T94:T95"/>
    <mergeCell ref="Q92:Q93"/>
    <mergeCell ref="R92:R93"/>
    <mergeCell ref="R94:R95"/>
    <mergeCell ref="S92:S93"/>
    <mergeCell ref="T92:T93"/>
    <mergeCell ref="Q94:Q95"/>
    <mergeCell ref="S94:S95"/>
    <mergeCell ref="O111:O112"/>
    <mergeCell ref="P111:P112"/>
    <mergeCell ref="Q111:Q112"/>
    <mergeCell ref="O100:O107"/>
    <mergeCell ref="Q102:Q103"/>
    <mergeCell ref="P100:P103"/>
    <mergeCell ref="Q100:Q101"/>
    <mergeCell ref="P104:P107"/>
    <mergeCell ref="R111:R112"/>
    <mergeCell ref="S111:S112"/>
    <mergeCell ref="T111:T112"/>
    <mergeCell ref="T100:T101"/>
    <mergeCell ref="T102:T103"/>
    <mergeCell ref="S100:S103"/>
    <mergeCell ref="R100:R105"/>
    <mergeCell ref="S104:S105"/>
    <mergeCell ref="R106:R107"/>
    <mergeCell ref="S106:S107"/>
    <mergeCell ref="P92:P93"/>
    <mergeCell ref="E95:E96"/>
    <mergeCell ref="E91:E92"/>
    <mergeCell ref="F91:F92"/>
    <mergeCell ref="G91:G92"/>
    <mergeCell ref="H91:H92"/>
    <mergeCell ref="O94:O95"/>
    <mergeCell ref="P94:P95"/>
    <mergeCell ref="O92:O93"/>
    <mergeCell ref="A107:A114"/>
    <mergeCell ref="B107:B110"/>
    <mergeCell ref="B111:B114"/>
    <mergeCell ref="C107:C108"/>
    <mergeCell ref="C109:C110"/>
    <mergeCell ref="F37:F38"/>
    <mergeCell ref="E39:E40"/>
    <mergeCell ref="F109:F110"/>
    <mergeCell ref="D107:D112"/>
    <mergeCell ref="E111:E112"/>
    <mergeCell ref="F107:F108"/>
    <mergeCell ref="E107:E110"/>
    <mergeCell ref="A115:A122"/>
    <mergeCell ref="B115:B118"/>
    <mergeCell ref="C115:C116"/>
    <mergeCell ref="B119:B122"/>
    <mergeCell ref="C117:C118"/>
    <mergeCell ref="D121:D122"/>
    <mergeCell ref="E121:E122"/>
    <mergeCell ref="D115:D120"/>
    <mergeCell ref="F115:F116"/>
    <mergeCell ref="E119:E120"/>
    <mergeCell ref="D113:D114"/>
    <mergeCell ref="E113:E114"/>
    <mergeCell ref="F117:F118"/>
    <mergeCell ref="E115:E118"/>
    <mergeCell ref="A103:M103"/>
    <mergeCell ref="B20:B23"/>
    <mergeCell ref="F24:F25"/>
    <mergeCell ref="A24:A31"/>
    <mergeCell ref="B24:B27"/>
    <mergeCell ref="A43:A50"/>
    <mergeCell ref="B43:B46"/>
    <mergeCell ref="D30:D31"/>
    <mergeCell ref="E30:E31"/>
    <mergeCell ref="D24:D29"/>
    <mergeCell ref="E97:E98"/>
    <mergeCell ref="E93:E94"/>
    <mergeCell ref="F18:F19"/>
    <mergeCell ref="F16:F17"/>
    <mergeCell ref="D22:D23"/>
    <mergeCell ref="E22:E23"/>
    <mergeCell ref="E28:E29"/>
    <mergeCell ref="E66:E67"/>
    <mergeCell ref="E79:E80"/>
    <mergeCell ref="F26:F27"/>
    <mergeCell ref="B47:B50"/>
    <mergeCell ref="A16:A23"/>
    <mergeCell ref="B16:B19"/>
    <mergeCell ref="C18:C19"/>
    <mergeCell ref="C16:C17"/>
    <mergeCell ref="C24:C25"/>
    <mergeCell ref="B28:B31"/>
    <mergeCell ref="C26:C27"/>
    <mergeCell ref="B39:B42"/>
    <mergeCell ref="C35:C36"/>
    <mergeCell ref="C73:C74"/>
    <mergeCell ref="C75:C76"/>
    <mergeCell ref="B77:B80"/>
    <mergeCell ref="D73:D78"/>
    <mergeCell ref="E73:E76"/>
    <mergeCell ref="E77:E78"/>
    <mergeCell ref="A8:M8"/>
    <mergeCell ref="A9:M9"/>
    <mergeCell ref="A10:M10"/>
    <mergeCell ref="A35:A42"/>
    <mergeCell ref="B35:B38"/>
    <mergeCell ref="H33:K33"/>
    <mergeCell ref="F35:F36"/>
    <mergeCell ref="C37:C38"/>
    <mergeCell ref="E16:E19"/>
    <mergeCell ref="D16:D21"/>
    <mergeCell ref="E20:E21"/>
    <mergeCell ref="E49:E50"/>
    <mergeCell ref="E47:E48"/>
    <mergeCell ref="D49:D50"/>
    <mergeCell ref="C43:C44"/>
    <mergeCell ref="D43:D48"/>
    <mergeCell ref="D35:D40"/>
    <mergeCell ref="E35:E38"/>
    <mergeCell ref="D41:D42"/>
    <mergeCell ref="E24:E27"/>
    <mergeCell ref="F43:F44"/>
    <mergeCell ref="C45:C46"/>
    <mergeCell ref="F45:F46"/>
    <mergeCell ref="E43:E46"/>
    <mergeCell ref="F54:F55"/>
    <mergeCell ref="E41:E42"/>
    <mergeCell ref="E84:E85"/>
    <mergeCell ref="F84:F85"/>
    <mergeCell ref="D54:D55"/>
    <mergeCell ref="D68:D69"/>
    <mergeCell ref="D56:D57"/>
    <mergeCell ref="E54:E55"/>
    <mergeCell ref="E56:E57"/>
    <mergeCell ref="E62:E65"/>
    <mergeCell ref="F73:F74"/>
    <mergeCell ref="A88:M88"/>
    <mergeCell ref="F62:F63"/>
    <mergeCell ref="C64:C65"/>
    <mergeCell ref="F64:F65"/>
    <mergeCell ref="C84:C85"/>
    <mergeCell ref="D84:D85"/>
    <mergeCell ref="H71:K71"/>
    <mergeCell ref="E68:E69"/>
    <mergeCell ref="D79:D80"/>
    <mergeCell ref="F75:F76"/>
    <mergeCell ref="L60:M60"/>
    <mergeCell ref="O56:O57"/>
    <mergeCell ref="F56:F57"/>
    <mergeCell ref="O62:O69"/>
    <mergeCell ref="P56:P57"/>
    <mergeCell ref="P66:P69"/>
    <mergeCell ref="H60:I60"/>
    <mergeCell ref="J60:K60"/>
    <mergeCell ref="A84:A85"/>
    <mergeCell ref="B84:B85"/>
    <mergeCell ref="A54:A55"/>
    <mergeCell ref="A56:A57"/>
    <mergeCell ref="A62:A69"/>
    <mergeCell ref="B62:B65"/>
    <mergeCell ref="B66:B69"/>
    <mergeCell ref="A73:A80"/>
    <mergeCell ref="B73:B76"/>
    <mergeCell ref="A99:A100"/>
    <mergeCell ref="B99:B100"/>
    <mergeCell ref="C99:C100"/>
    <mergeCell ref="D93:D94"/>
    <mergeCell ref="B95:B98"/>
    <mergeCell ref="A93:A98"/>
    <mergeCell ref="D95:D96"/>
    <mergeCell ref="D97:D98"/>
    <mergeCell ref="B93:B94"/>
    <mergeCell ref="A91:A92"/>
    <mergeCell ref="B91:B92"/>
    <mergeCell ref="C91:C92"/>
    <mergeCell ref="D91:D92"/>
    <mergeCell ref="C54:C55"/>
    <mergeCell ref="C56:C57"/>
    <mergeCell ref="C62:C63"/>
    <mergeCell ref="D62:D67"/>
    <mergeCell ref="B54:B55"/>
    <mergeCell ref="B56:B57"/>
    <mergeCell ref="Q73:Q74"/>
    <mergeCell ref="R73:R78"/>
    <mergeCell ref="Q75:Q76"/>
    <mergeCell ref="Q54:Q55"/>
    <mergeCell ref="R54:R55"/>
    <mergeCell ref="Q64:Q65"/>
    <mergeCell ref="Q56:Q57"/>
    <mergeCell ref="Q62:Q63"/>
    <mergeCell ref="O8:AA8"/>
    <mergeCell ref="P16:P19"/>
    <mergeCell ref="Q16:Q17"/>
    <mergeCell ref="R28:R29"/>
    <mergeCell ref="R56:R57"/>
    <mergeCell ref="Q43:Q44"/>
    <mergeCell ref="O24:O31"/>
    <mergeCell ref="T16:T17"/>
    <mergeCell ref="O54:O55"/>
    <mergeCell ref="O43:O50"/>
    <mergeCell ref="P84:P85"/>
    <mergeCell ref="Q84:Q85"/>
    <mergeCell ref="R84:R85"/>
    <mergeCell ref="O84:O85"/>
    <mergeCell ref="S84:S85"/>
    <mergeCell ref="T84:T85"/>
  </mergeCells>
  <printOptions horizontalCentered="1"/>
  <pageMargins left="0.1968503937007874" right="0.1968503937007874" top="0.15748031496062992" bottom="0.15748031496062992" header="0" footer="0"/>
  <pageSetup horizontalDpi="600" verticalDpi="600" orientation="portrait" paperSize="9" scal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E101"/>
  <sheetViews>
    <sheetView view="pageBreakPreview" zoomScale="70" zoomScaleNormal="85" zoomScaleSheetLayoutView="70" zoomScalePageLayoutView="0" workbookViewId="0" topLeftCell="A1">
      <selection activeCell="CD34" sqref="CD34"/>
    </sheetView>
  </sheetViews>
  <sheetFormatPr defaultColWidth="11.421875" defaultRowHeight="12.75"/>
  <cols>
    <col min="1" max="1" width="14.7109375" style="18" customWidth="1"/>
    <col min="2" max="2" width="48.7109375" style="18" customWidth="1"/>
    <col min="3" max="4" width="12.7109375" style="18" customWidth="1"/>
    <col min="5" max="5" width="12.7109375" style="4" customWidth="1"/>
    <col min="6" max="6" width="4.7109375" style="18" customWidth="1"/>
    <col min="7" max="7" width="14.7109375" style="18" customWidth="1"/>
    <col min="8" max="8" width="20.7109375" style="18" customWidth="1"/>
    <col min="9" max="9" width="26.7109375" style="18" customWidth="1"/>
    <col min="10" max="10" width="13.7109375" style="18" customWidth="1"/>
    <col min="11" max="14" width="12.7109375" style="18" customWidth="1"/>
    <col min="15" max="15" width="14.7109375" style="18" hidden="1" customWidth="1"/>
    <col min="16" max="16" width="46.7109375" style="18" hidden="1" customWidth="1"/>
    <col min="17" max="18" width="12.7109375" style="18" hidden="1" customWidth="1"/>
    <col min="19" max="19" width="12.7109375" style="4" hidden="1" customWidth="1"/>
    <col min="20" max="20" width="6.7109375" style="18" hidden="1" customWidth="1"/>
    <col min="21" max="21" width="14.7109375" style="18" hidden="1" customWidth="1"/>
    <col min="22" max="22" width="20.7109375" style="18" hidden="1" customWidth="1"/>
    <col min="23" max="23" width="26.7109375" style="18" hidden="1" customWidth="1"/>
    <col min="24" max="24" width="13.7109375" style="18" hidden="1" customWidth="1"/>
    <col min="25" max="26" width="12.7109375" style="18" hidden="1" customWidth="1"/>
    <col min="27" max="90" width="0" style="18" hidden="1" customWidth="1"/>
    <col min="91" max="16384" width="11.421875" style="18" customWidth="1"/>
  </cols>
  <sheetData>
    <row r="1" spans="1:19" s="3" customFormat="1" ht="12.75">
      <c r="A1" s="171"/>
      <c r="B1" s="171"/>
      <c r="C1" s="171"/>
      <c r="D1" s="171"/>
      <c r="E1" s="172"/>
      <c r="F1" s="171"/>
      <c r="G1" s="171"/>
      <c r="S1" s="64"/>
    </row>
    <row r="2" spans="1:19" s="3" customFormat="1" ht="12.75">
      <c r="A2" s="171"/>
      <c r="B2" s="171"/>
      <c r="C2" s="171"/>
      <c r="D2" s="171"/>
      <c r="E2" s="172"/>
      <c r="F2" s="171"/>
      <c r="G2" s="171"/>
      <c r="I2" s="179"/>
      <c r="J2" s="179"/>
      <c r="S2" s="64"/>
    </row>
    <row r="3" spans="1:19" s="3" customFormat="1" ht="12.75">
      <c r="A3" s="171"/>
      <c r="B3" s="171"/>
      <c r="C3" s="171"/>
      <c r="D3" s="171"/>
      <c r="E3" s="172"/>
      <c r="F3" s="171"/>
      <c r="G3" s="171"/>
      <c r="I3" s="179"/>
      <c r="S3" s="64"/>
    </row>
    <row r="4" spans="1:19" s="3" customFormat="1" ht="12.75">
      <c r="A4" s="171"/>
      <c r="B4" s="171"/>
      <c r="C4" s="171"/>
      <c r="D4" s="171"/>
      <c r="E4" s="172"/>
      <c r="F4" s="171"/>
      <c r="G4" s="171"/>
      <c r="I4" s="180"/>
      <c r="S4" s="64"/>
    </row>
    <row r="5" spans="1:19" s="3" customFormat="1" ht="12.75">
      <c r="A5" s="171"/>
      <c r="B5" s="171"/>
      <c r="C5" s="171"/>
      <c r="D5" s="171"/>
      <c r="E5" s="172"/>
      <c r="F5" s="171"/>
      <c r="G5" s="171"/>
      <c r="I5" s="180"/>
      <c r="S5" s="64"/>
    </row>
    <row r="6" spans="1:19" s="3" customFormat="1" ht="12.75">
      <c r="A6" s="171"/>
      <c r="B6" s="171"/>
      <c r="C6" s="171"/>
      <c r="D6" s="171"/>
      <c r="E6" s="172"/>
      <c r="F6" s="171"/>
      <c r="G6" s="171"/>
      <c r="S6" s="64"/>
    </row>
    <row r="7" spans="1:26" s="3" customFormat="1" ht="12.75">
      <c r="A7" s="171"/>
      <c r="B7" s="171"/>
      <c r="C7" s="171"/>
      <c r="D7" s="171"/>
      <c r="E7" s="172"/>
      <c r="F7" s="171"/>
      <c r="G7" s="171"/>
      <c r="H7"/>
      <c r="I7"/>
      <c r="J7"/>
      <c r="K7"/>
      <c r="L7"/>
      <c r="M7"/>
      <c r="N7"/>
      <c r="S7" s="64"/>
      <c r="U7"/>
      <c r="V7"/>
      <c r="W7"/>
      <c r="X7"/>
      <c r="Y7"/>
      <c r="Z7"/>
    </row>
    <row r="8" spans="1:26" s="55" customFormat="1" ht="19.5" customHeight="1">
      <c r="A8" s="475" t="s">
        <v>192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/>
      <c r="N8"/>
      <c r="O8" s="475" t="s">
        <v>192</v>
      </c>
      <c r="P8" s="475"/>
      <c r="Q8" s="475"/>
      <c r="R8" s="475"/>
      <c r="S8" s="475"/>
      <c r="T8" s="475"/>
      <c r="U8" s="475"/>
      <c r="V8" s="475"/>
      <c r="W8" s="475"/>
      <c r="X8" s="475"/>
      <c r="Y8" s="475"/>
      <c r="Z8"/>
    </row>
    <row r="9" spans="1:26" s="55" customFormat="1" ht="19.5" customHeight="1">
      <c r="A9" s="392" t="s">
        <v>219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/>
      <c r="N9"/>
      <c r="O9" s="392" t="s">
        <v>361</v>
      </c>
      <c r="P9" s="392"/>
      <c r="Q9" s="392"/>
      <c r="R9" s="392"/>
      <c r="S9" s="392"/>
      <c r="T9" s="392"/>
      <c r="U9" s="392"/>
      <c r="V9" s="392"/>
      <c r="W9" s="392"/>
      <c r="X9" s="392"/>
      <c r="Y9" s="392"/>
      <c r="Z9"/>
    </row>
    <row r="10" spans="1:26" ht="15" customHeight="1">
      <c r="A10" s="392" t="s">
        <v>347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/>
      <c r="N10"/>
      <c r="O10" s="392" t="s">
        <v>362</v>
      </c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/>
    </row>
    <row r="11" spans="1:26" ht="15" customHeight="1">
      <c r="A11" s="19"/>
      <c r="B11" s="19"/>
      <c r="C11" s="19"/>
      <c r="D11" s="20"/>
      <c r="E11" s="70"/>
      <c r="F11" s="20"/>
      <c r="G11"/>
      <c r="H11"/>
      <c r="I11"/>
      <c r="J11"/>
      <c r="K11"/>
      <c r="L11"/>
      <c r="M11"/>
      <c r="N11"/>
      <c r="O11" s="19"/>
      <c r="P11" s="19"/>
      <c r="Q11" s="19"/>
      <c r="R11" s="20"/>
      <c r="S11" s="70"/>
      <c r="T11" s="20"/>
      <c r="U11"/>
      <c r="V11"/>
      <c r="W11"/>
      <c r="X11"/>
      <c r="Y11"/>
      <c r="Z11"/>
    </row>
    <row r="12" spans="1:26" ht="15" customHeight="1">
      <c r="A12" s="114" t="s">
        <v>349</v>
      </c>
      <c r="B12" s="19"/>
      <c r="C12" s="19"/>
      <c r="D12" s="20"/>
      <c r="E12" s="70"/>
      <c r="F12" s="17"/>
      <c r="G12"/>
      <c r="H12"/>
      <c r="I12"/>
      <c r="J12"/>
      <c r="K12"/>
      <c r="L12"/>
      <c r="M12"/>
      <c r="N12"/>
      <c r="O12" s="114" t="s">
        <v>363</v>
      </c>
      <c r="P12" s="19"/>
      <c r="Q12" s="19"/>
      <c r="R12" s="20"/>
      <c r="S12" s="70"/>
      <c r="T12" s="17"/>
      <c r="U12"/>
      <c r="V12"/>
      <c r="W12"/>
      <c r="X12"/>
      <c r="Y12"/>
      <c r="Z12"/>
    </row>
    <row r="13" spans="1:26" ht="15" customHeight="1">
      <c r="A13" s="21"/>
      <c r="B13" s="21"/>
      <c r="C13" s="21"/>
      <c r="D13" s="21"/>
      <c r="E13" s="24"/>
      <c r="G13"/>
      <c r="H13"/>
      <c r="I13"/>
      <c r="J13"/>
      <c r="K13"/>
      <c r="L13"/>
      <c r="M13"/>
      <c r="N13"/>
      <c r="O13" s="21"/>
      <c r="P13" s="21"/>
      <c r="Q13" s="21"/>
      <c r="R13" s="21"/>
      <c r="S13" s="24"/>
      <c r="U13"/>
      <c r="V13"/>
      <c r="W13"/>
      <c r="X13"/>
      <c r="Y13"/>
      <c r="Z13"/>
    </row>
    <row r="14" spans="1:26" ht="15" customHeight="1">
      <c r="A14" s="22" t="s">
        <v>119</v>
      </c>
      <c r="B14" s="21"/>
      <c r="C14" s="21"/>
      <c r="D14" s="21"/>
      <c r="E14" s="24"/>
      <c r="G14" s="23" t="s">
        <v>121</v>
      </c>
      <c r="H14"/>
      <c r="I14"/>
      <c r="J14"/>
      <c r="K14"/>
      <c r="L14"/>
      <c r="M14" s="314"/>
      <c r="N14" s="314"/>
      <c r="O14" s="22" t="s">
        <v>119</v>
      </c>
      <c r="P14" s="21"/>
      <c r="Q14" s="21"/>
      <c r="R14" s="21"/>
      <c r="S14" s="24"/>
      <c r="U14" s="23" t="s">
        <v>121</v>
      </c>
      <c r="V14"/>
      <c r="W14"/>
      <c r="X14"/>
      <c r="Y14"/>
      <c r="Z14"/>
    </row>
    <row r="15" spans="1:26" ht="15" customHeight="1">
      <c r="A15" s="48" t="s">
        <v>45</v>
      </c>
      <c r="B15" s="49"/>
      <c r="C15" s="451" t="s">
        <v>83</v>
      </c>
      <c r="D15" s="4"/>
      <c r="F15" s="4"/>
      <c r="G15" s="48" t="s">
        <v>45</v>
      </c>
      <c r="H15" s="49"/>
      <c r="I15" s="49"/>
      <c r="J15" s="52"/>
      <c r="K15" s="458" t="s">
        <v>83</v>
      </c>
      <c r="L15" s="459"/>
      <c r="M15" s="315"/>
      <c r="N15" s="315"/>
      <c r="O15" s="48" t="s">
        <v>45</v>
      </c>
      <c r="P15" s="49"/>
      <c r="Q15" s="451" t="s">
        <v>83</v>
      </c>
      <c r="R15" s="4"/>
      <c r="T15" s="4"/>
      <c r="U15" s="48" t="s">
        <v>45</v>
      </c>
      <c r="V15" s="49"/>
      <c r="W15" s="49"/>
      <c r="X15" s="52"/>
      <c r="Y15" s="458" t="s">
        <v>83</v>
      </c>
      <c r="Z15" s="459"/>
    </row>
    <row r="16" spans="1:26" ht="15" customHeight="1">
      <c r="A16" s="50" t="s">
        <v>7</v>
      </c>
      <c r="B16" s="51" t="s">
        <v>84</v>
      </c>
      <c r="C16" s="450"/>
      <c r="D16" s="4"/>
      <c r="F16" s="4"/>
      <c r="G16" s="451" t="s">
        <v>7</v>
      </c>
      <c r="H16" s="452" t="s">
        <v>84</v>
      </c>
      <c r="I16" s="453"/>
      <c r="J16" s="451" t="s">
        <v>92</v>
      </c>
      <c r="K16" s="451" t="s">
        <v>123</v>
      </c>
      <c r="L16" s="451" t="s">
        <v>124</v>
      </c>
      <c r="O16" s="50" t="s">
        <v>7</v>
      </c>
      <c r="P16" s="51" t="s">
        <v>84</v>
      </c>
      <c r="Q16" s="450"/>
      <c r="R16" s="4"/>
      <c r="T16" s="4"/>
      <c r="U16" s="451" t="s">
        <v>7</v>
      </c>
      <c r="V16" s="452" t="s">
        <v>84</v>
      </c>
      <c r="W16" s="453"/>
      <c r="X16" s="451" t="s">
        <v>92</v>
      </c>
      <c r="Y16" s="451" t="s">
        <v>123</v>
      </c>
      <c r="Z16" s="451" t="s">
        <v>124</v>
      </c>
    </row>
    <row r="17" spans="1:31" ht="15" customHeight="1">
      <c r="A17" s="460" t="s">
        <v>85</v>
      </c>
      <c r="B17" s="6" t="s">
        <v>86</v>
      </c>
      <c r="C17" s="107">
        <v>4.85</v>
      </c>
      <c r="D17" s="71"/>
      <c r="E17" s="71"/>
      <c r="F17" s="4"/>
      <c r="G17" s="450"/>
      <c r="H17" s="454"/>
      <c r="I17" s="455"/>
      <c r="J17" s="450"/>
      <c r="K17" s="450"/>
      <c r="L17" s="450"/>
      <c r="O17" s="460" t="s">
        <v>85</v>
      </c>
      <c r="P17" s="6" t="s">
        <v>86</v>
      </c>
      <c r="Q17" s="316">
        <v>4.5</v>
      </c>
      <c r="R17" s="317"/>
      <c r="S17" s="317"/>
      <c r="T17" s="4"/>
      <c r="U17" s="450"/>
      <c r="V17" s="454"/>
      <c r="W17" s="455"/>
      <c r="X17" s="450"/>
      <c r="Y17" s="450"/>
      <c r="Z17" s="450"/>
      <c r="AE17" s="318"/>
    </row>
    <row r="18" spans="1:29" ht="15" customHeight="1">
      <c r="A18" s="462"/>
      <c r="B18" s="6" t="s">
        <v>87</v>
      </c>
      <c r="C18" s="108">
        <v>6.04</v>
      </c>
      <c r="D18" s="71"/>
      <c r="E18" s="71"/>
      <c r="F18" s="4"/>
      <c r="G18" s="460" t="s">
        <v>93</v>
      </c>
      <c r="H18" s="456" t="s">
        <v>94</v>
      </c>
      <c r="I18" s="457"/>
      <c r="J18" s="7" t="s">
        <v>95</v>
      </c>
      <c r="K18" s="109">
        <v>46.84</v>
      </c>
      <c r="L18" s="109">
        <v>46.84</v>
      </c>
      <c r="M18" s="319"/>
      <c r="N18" s="319"/>
      <c r="O18" s="462"/>
      <c r="P18" s="6" t="s">
        <v>87</v>
      </c>
      <c r="Q18" s="320">
        <v>5.6</v>
      </c>
      <c r="R18" s="317"/>
      <c r="S18" s="317"/>
      <c r="T18" s="4"/>
      <c r="U18" s="460" t="s">
        <v>93</v>
      </c>
      <c r="V18" s="456" t="s">
        <v>94</v>
      </c>
      <c r="W18" s="457"/>
      <c r="X18" s="7" t="s">
        <v>95</v>
      </c>
      <c r="Y18" s="109">
        <v>43.45</v>
      </c>
      <c r="Z18" s="109">
        <v>43.45</v>
      </c>
      <c r="AB18" s="321"/>
      <c r="AC18" s="321"/>
    </row>
    <row r="19" spans="1:29" ht="15" customHeight="1">
      <c r="A19" s="462"/>
      <c r="B19" s="6" t="s">
        <v>88</v>
      </c>
      <c r="C19" s="108">
        <v>6.4</v>
      </c>
      <c r="D19" s="71"/>
      <c r="E19" s="71"/>
      <c r="F19" s="4"/>
      <c r="G19" s="462"/>
      <c r="H19" s="456" t="s">
        <v>96</v>
      </c>
      <c r="I19" s="457"/>
      <c r="J19" s="7" t="s">
        <v>95</v>
      </c>
      <c r="K19" s="109">
        <v>43.23</v>
      </c>
      <c r="L19" s="109">
        <v>46.03</v>
      </c>
      <c r="M19" s="319"/>
      <c r="N19" s="319"/>
      <c r="O19" s="462"/>
      <c r="P19" s="6" t="s">
        <v>88</v>
      </c>
      <c r="Q19" s="320">
        <v>5.94</v>
      </c>
      <c r="R19" s="317"/>
      <c r="S19" s="317"/>
      <c r="T19" s="4"/>
      <c r="U19" s="462"/>
      <c r="V19" s="456" t="s">
        <v>96</v>
      </c>
      <c r="W19" s="457"/>
      <c r="X19" s="7" t="s">
        <v>95</v>
      </c>
      <c r="Y19" s="109">
        <v>40.1</v>
      </c>
      <c r="Z19" s="109">
        <v>42.7</v>
      </c>
      <c r="AB19" s="321"/>
      <c r="AC19" s="321"/>
    </row>
    <row r="20" spans="1:29" ht="15" customHeight="1">
      <c r="A20" s="461"/>
      <c r="B20" s="6" t="s">
        <v>89</v>
      </c>
      <c r="C20" s="108">
        <v>13.49</v>
      </c>
      <c r="D20" s="71"/>
      <c r="E20" s="71"/>
      <c r="F20" s="4"/>
      <c r="G20" s="461"/>
      <c r="H20" s="456" t="s">
        <v>97</v>
      </c>
      <c r="I20" s="457"/>
      <c r="J20" s="7" t="s">
        <v>95</v>
      </c>
      <c r="K20" s="109">
        <v>43.23</v>
      </c>
      <c r="L20" s="109">
        <v>46.03</v>
      </c>
      <c r="M20" s="319"/>
      <c r="N20" s="319"/>
      <c r="O20" s="461"/>
      <c r="P20" s="6" t="s">
        <v>89</v>
      </c>
      <c r="Q20" s="320">
        <v>12.51</v>
      </c>
      <c r="R20" s="317"/>
      <c r="S20" s="317"/>
      <c r="T20" s="4"/>
      <c r="U20" s="461"/>
      <c r="V20" s="456" t="s">
        <v>97</v>
      </c>
      <c r="W20" s="457"/>
      <c r="X20" s="7" t="s">
        <v>95</v>
      </c>
      <c r="Y20" s="109">
        <v>40.1</v>
      </c>
      <c r="Z20" s="109">
        <v>42.7</v>
      </c>
      <c r="AB20" s="321"/>
      <c r="AC20" s="321"/>
    </row>
    <row r="21" spans="1:29" ht="15" customHeight="1">
      <c r="A21" s="460" t="s">
        <v>90</v>
      </c>
      <c r="B21" s="6" t="s">
        <v>86</v>
      </c>
      <c r="C21" s="108">
        <v>5.47</v>
      </c>
      <c r="D21" s="71"/>
      <c r="E21" s="71"/>
      <c r="F21" s="4"/>
      <c r="G21" s="460" t="s">
        <v>98</v>
      </c>
      <c r="H21" s="456" t="s">
        <v>94</v>
      </c>
      <c r="I21" s="457"/>
      <c r="J21" s="7" t="s">
        <v>95</v>
      </c>
      <c r="K21" s="109">
        <v>87.78</v>
      </c>
      <c r="L21" s="109">
        <v>87.78</v>
      </c>
      <c r="M21" s="319"/>
      <c r="N21" s="319"/>
      <c r="O21" s="460" t="s">
        <v>90</v>
      </c>
      <c r="P21" s="6" t="s">
        <v>86</v>
      </c>
      <c r="Q21" s="320">
        <v>5.07</v>
      </c>
      <c r="R21" s="317"/>
      <c r="S21" s="317"/>
      <c r="T21" s="4"/>
      <c r="U21" s="460" t="s">
        <v>98</v>
      </c>
      <c r="V21" s="456" t="s">
        <v>94</v>
      </c>
      <c r="W21" s="457"/>
      <c r="X21" s="7" t="s">
        <v>95</v>
      </c>
      <c r="Y21" s="109">
        <v>81.42</v>
      </c>
      <c r="Z21" s="109">
        <v>81.42</v>
      </c>
      <c r="AB21" s="321"/>
      <c r="AC21" s="321"/>
    </row>
    <row r="22" spans="1:29" ht="15" customHeight="1">
      <c r="A22" s="462"/>
      <c r="B22" s="6" t="s">
        <v>87</v>
      </c>
      <c r="C22" s="108">
        <v>6.46</v>
      </c>
      <c r="D22" s="71"/>
      <c r="E22" s="71"/>
      <c r="F22" s="4"/>
      <c r="G22" s="462"/>
      <c r="H22" s="456" t="s">
        <v>96</v>
      </c>
      <c r="I22" s="457"/>
      <c r="J22" s="7" t="s">
        <v>95</v>
      </c>
      <c r="K22" s="109">
        <v>66.31</v>
      </c>
      <c r="L22" s="109">
        <v>66.31</v>
      </c>
      <c r="M22" s="319"/>
      <c r="N22" s="319"/>
      <c r="O22" s="462"/>
      <c r="P22" s="6" t="s">
        <v>87</v>
      </c>
      <c r="Q22" s="320">
        <v>5.99</v>
      </c>
      <c r="R22" s="317"/>
      <c r="S22" s="317"/>
      <c r="T22" s="4"/>
      <c r="U22" s="462"/>
      <c r="V22" s="456" t="s">
        <v>96</v>
      </c>
      <c r="W22" s="457"/>
      <c r="X22" s="7" t="s">
        <v>95</v>
      </c>
      <c r="Y22" s="109">
        <v>61.51</v>
      </c>
      <c r="Z22" s="109">
        <v>61.51</v>
      </c>
      <c r="AB22" s="321"/>
      <c r="AC22" s="321"/>
    </row>
    <row r="23" spans="1:29" ht="15" customHeight="1">
      <c r="A23" s="462"/>
      <c r="B23" s="6" t="s">
        <v>88</v>
      </c>
      <c r="C23" s="108">
        <v>6.96</v>
      </c>
      <c r="D23" s="71"/>
      <c r="E23" s="71"/>
      <c r="F23" s="4"/>
      <c r="G23" s="461"/>
      <c r="H23" s="456" t="s">
        <v>97</v>
      </c>
      <c r="I23" s="457"/>
      <c r="J23" s="7" t="s">
        <v>95</v>
      </c>
      <c r="K23" s="109">
        <v>66.31</v>
      </c>
      <c r="L23" s="109">
        <v>66.31</v>
      </c>
      <c r="M23" s="319"/>
      <c r="N23" s="319"/>
      <c r="O23" s="462"/>
      <c r="P23" s="6" t="s">
        <v>88</v>
      </c>
      <c r="Q23" s="320">
        <v>6.46</v>
      </c>
      <c r="R23" s="317"/>
      <c r="S23" s="317"/>
      <c r="T23" s="4"/>
      <c r="U23" s="461"/>
      <c r="V23" s="456" t="s">
        <v>97</v>
      </c>
      <c r="W23" s="457"/>
      <c r="X23" s="7" t="s">
        <v>95</v>
      </c>
      <c r="Y23" s="109">
        <v>61.51</v>
      </c>
      <c r="Z23" s="109">
        <v>61.51</v>
      </c>
      <c r="AB23" s="321"/>
      <c r="AC23" s="321"/>
    </row>
    <row r="24" spans="1:26" ht="15" customHeight="1">
      <c r="A24" s="461"/>
      <c r="B24" s="6" t="s">
        <v>89</v>
      </c>
      <c r="C24" s="108">
        <v>16.09</v>
      </c>
      <c r="D24" s="71"/>
      <c r="E24" s="71"/>
      <c r="F24" s="4"/>
      <c r="G24" s="68"/>
      <c r="H24" s="68"/>
      <c r="I24" s="68"/>
      <c r="J24" s="68"/>
      <c r="K24" s="69"/>
      <c r="L24" s="4"/>
      <c r="O24" s="461"/>
      <c r="P24" s="6" t="s">
        <v>89</v>
      </c>
      <c r="Q24" s="320">
        <v>14.92</v>
      </c>
      <c r="R24" s="317"/>
      <c r="S24" s="317"/>
      <c r="T24" s="4"/>
      <c r="U24" s="68"/>
      <c r="V24" s="68"/>
      <c r="W24" s="68"/>
      <c r="X24" s="68"/>
      <c r="Y24" s="69"/>
      <c r="Z24" s="4"/>
    </row>
    <row r="25" spans="1:26" ht="15" customHeight="1">
      <c r="A25" s="68"/>
      <c r="B25" s="68"/>
      <c r="C25" s="111"/>
      <c r="D25" s="71"/>
      <c r="E25" s="71"/>
      <c r="F25" s="4"/>
      <c r="G25" s="4"/>
      <c r="H25" s="4"/>
      <c r="I25" s="4"/>
      <c r="J25" s="4"/>
      <c r="K25" s="4"/>
      <c r="L25" s="24"/>
      <c r="O25" s="68"/>
      <c r="P25" s="68"/>
      <c r="Q25" s="111"/>
      <c r="R25" s="317"/>
      <c r="S25" s="317"/>
      <c r="T25" s="4"/>
      <c r="U25" s="4"/>
      <c r="V25" s="4"/>
      <c r="W25" s="4"/>
      <c r="X25" s="4"/>
      <c r="Y25" s="4"/>
      <c r="Z25" s="24"/>
    </row>
    <row r="26" spans="1:26" ht="15" customHeight="1">
      <c r="A26" s="68"/>
      <c r="B26" s="68"/>
      <c r="C26" s="111"/>
      <c r="D26" s="71"/>
      <c r="E26" s="71"/>
      <c r="F26" s="4"/>
      <c r="G26" s="23" t="s">
        <v>125</v>
      </c>
      <c r="H26" s="24"/>
      <c r="I26" s="24"/>
      <c r="J26" s="24"/>
      <c r="K26" s="24"/>
      <c r="L26" s="4"/>
      <c r="O26" s="68"/>
      <c r="P26" s="68"/>
      <c r="Q26" s="111"/>
      <c r="R26" s="71"/>
      <c r="S26" s="71"/>
      <c r="T26" s="4"/>
      <c r="U26" s="23" t="s">
        <v>125</v>
      </c>
      <c r="V26" s="24"/>
      <c r="W26" s="24"/>
      <c r="X26" s="24"/>
      <c r="Y26" s="24"/>
      <c r="Z26" s="4"/>
    </row>
    <row r="27" spans="1:26" s="21" customFormat="1" ht="15" customHeight="1">
      <c r="A27" s="48" t="s">
        <v>45</v>
      </c>
      <c r="B27" s="49"/>
      <c r="C27" s="52"/>
      <c r="D27" s="451" t="s">
        <v>83</v>
      </c>
      <c r="E27" s="72"/>
      <c r="F27" s="24"/>
      <c r="G27" s="48" t="s">
        <v>45</v>
      </c>
      <c r="H27" s="49"/>
      <c r="I27" s="49"/>
      <c r="J27" s="52"/>
      <c r="K27" s="50" t="s">
        <v>169</v>
      </c>
      <c r="L27" s="73"/>
      <c r="O27" s="48" t="s">
        <v>45</v>
      </c>
      <c r="P27" s="49"/>
      <c r="Q27" s="52"/>
      <c r="R27" s="451" t="s">
        <v>83</v>
      </c>
      <c r="S27" s="72"/>
      <c r="T27" s="24"/>
      <c r="U27" s="48" t="s">
        <v>45</v>
      </c>
      <c r="V27" s="49"/>
      <c r="W27" s="49"/>
      <c r="X27" s="52"/>
      <c r="Y27" s="50" t="s">
        <v>169</v>
      </c>
      <c r="Z27" s="73"/>
    </row>
    <row r="28" spans="1:28" ht="15" customHeight="1">
      <c r="A28" s="50" t="s">
        <v>7</v>
      </c>
      <c r="B28" s="53" t="s">
        <v>84</v>
      </c>
      <c r="C28" s="53" t="s">
        <v>92</v>
      </c>
      <c r="D28" s="450"/>
      <c r="E28" s="72"/>
      <c r="F28" s="4"/>
      <c r="G28" s="451" t="s">
        <v>7</v>
      </c>
      <c r="H28" s="452" t="s">
        <v>84</v>
      </c>
      <c r="I28" s="453"/>
      <c r="J28" s="451" t="s">
        <v>92</v>
      </c>
      <c r="K28" s="449" t="s">
        <v>123</v>
      </c>
      <c r="L28" s="4"/>
      <c r="O28" s="50" t="s">
        <v>7</v>
      </c>
      <c r="P28" s="53" t="s">
        <v>84</v>
      </c>
      <c r="Q28" s="53" t="s">
        <v>92</v>
      </c>
      <c r="R28" s="450"/>
      <c r="S28" s="72"/>
      <c r="T28" s="4"/>
      <c r="U28" s="451" t="s">
        <v>7</v>
      </c>
      <c r="V28" s="452" t="s">
        <v>84</v>
      </c>
      <c r="W28" s="453"/>
      <c r="X28" s="451" t="s">
        <v>92</v>
      </c>
      <c r="Y28" s="449" t="s">
        <v>123</v>
      </c>
      <c r="Z28" s="4"/>
      <c r="AB28" s="21"/>
    </row>
    <row r="29" spans="1:28" ht="15" customHeight="1">
      <c r="A29" s="460" t="s">
        <v>93</v>
      </c>
      <c r="B29" s="6" t="s">
        <v>94</v>
      </c>
      <c r="C29" s="7" t="s">
        <v>95</v>
      </c>
      <c r="D29" s="109">
        <v>39.46</v>
      </c>
      <c r="E29" s="181"/>
      <c r="F29" s="4"/>
      <c r="G29" s="450"/>
      <c r="H29" s="454"/>
      <c r="I29" s="455"/>
      <c r="J29" s="450"/>
      <c r="K29" s="450"/>
      <c r="L29" s="4"/>
      <c r="O29" s="460" t="s">
        <v>93</v>
      </c>
      <c r="P29" s="6" t="s">
        <v>94</v>
      </c>
      <c r="Q29" s="7" t="s">
        <v>95</v>
      </c>
      <c r="R29" s="109">
        <v>36.6</v>
      </c>
      <c r="S29" s="69"/>
      <c r="T29" s="4"/>
      <c r="U29" s="450"/>
      <c r="V29" s="454"/>
      <c r="W29" s="455"/>
      <c r="X29" s="450"/>
      <c r="Y29" s="450"/>
      <c r="Z29" s="4"/>
      <c r="AB29" s="21"/>
    </row>
    <row r="30" spans="1:28" ht="15" customHeight="1">
      <c r="A30" s="462"/>
      <c r="B30" s="6" t="s">
        <v>96</v>
      </c>
      <c r="C30" s="7" t="s">
        <v>95</v>
      </c>
      <c r="D30" s="109">
        <v>39.31</v>
      </c>
      <c r="E30" s="69"/>
      <c r="F30" s="4"/>
      <c r="G30" s="460" t="s">
        <v>85</v>
      </c>
      <c r="H30" s="456" t="s">
        <v>208</v>
      </c>
      <c r="I30" s="457"/>
      <c r="J30" s="7" t="s">
        <v>95</v>
      </c>
      <c r="K30" s="109">
        <v>24.45</v>
      </c>
      <c r="L30" s="138"/>
      <c r="O30" s="462"/>
      <c r="P30" s="6" t="s">
        <v>96</v>
      </c>
      <c r="Q30" s="7" t="s">
        <v>95</v>
      </c>
      <c r="R30" s="109">
        <v>36.46</v>
      </c>
      <c r="S30" s="69"/>
      <c r="T30" s="4"/>
      <c r="U30" s="460" t="s">
        <v>85</v>
      </c>
      <c r="V30" s="456" t="s">
        <v>208</v>
      </c>
      <c r="W30" s="457"/>
      <c r="X30" s="7" t="s">
        <v>95</v>
      </c>
      <c r="Y30" s="109">
        <v>22.68</v>
      </c>
      <c r="Z30" s="4"/>
      <c r="AB30" s="321"/>
    </row>
    <row r="31" spans="1:28" ht="15" customHeight="1">
      <c r="A31" s="461"/>
      <c r="B31" s="6" t="s">
        <v>97</v>
      </c>
      <c r="C31" s="7" t="s">
        <v>95</v>
      </c>
      <c r="D31" s="109">
        <v>39.31</v>
      </c>
      <c r="E31" s="69"/>
      <c r="F31" s="4"/>
      <c r="G31" s="462"/>
      <c r="H31" s="456" t="s">
        <v>88</v>
      </c>
      <c r="I31" s="457"/>
      <c r="J31" s="7" t="s">
        <v>95</v>
      </c>
      <c r="K31" s="109">
        <v>30.67</v>
      </c>
      <c r="L31" s="138"/>
      <c r="O31" s="461"/>
      <c r="P31" s="6" t="s">
        <v>97</v>
      </c>
      <c r="Q31" s="7" t="s">
        <v>95</v>
      </c>
      <c r="R31" s="109">
        <v>36.46</v>
      </c>
      <c r="S31" s="69"/>
      <c r="T31" s="4"/>
      <c r="U31" s="462"/>
      <c r="V31" s="456" t="s">
        <v>88</v>
      </c>
      <c r="W31" s="457"/>
      <c r="X31" s="7" t="s">
        <v>95</v>
      </c>
      <c r="Y31" s="109">
        <v>28.45</v>
      </c>
      <c r="Z31" s="4"/>
      <c r="AB31" s="321"/>
    </row>
    <row r="32" spans="1:28" ht="15" customHeight="1">
      <c r="A32" s="460" t="s">
        <v>98</v>
      </c>
      <c r="B32" s="6" t="s">
        <v>94</v>
      </c>
      <c r="C32" s="7" t="s">
        <v>95</v>
      </c>
      <c r="D32" s="109">
        <v>68.64</v>
      </c>
      <c r="E32" s="69"/>
      <c r="F32" s="4"/>
      <c r="G32" s="461"/>
      <c r="H32" s="456" t="s">
        <v>89</v>
      </c>
      <c r="I32" s="457"/>
      <c r="J32" s="7" t="s">
        <v>95</v>
      </c>
      <c r="K32" s="109">
        <v>34.32</v>
      </c>
      <c r="L32" s="138"/>
      <c r="M32"/>
      <c r="N32"/>
      <c r="O32" s="460" t="s">
        <v>98</v>
      </c>
      <c r="P32" s="6" t="s">
        <v>94</v>
      </c>
      <c r="Q32" s="7" t="s">
        <v>95</v>
      </c>
      <c r="R32" s="109">
        <v>63.67</v>
      </c>
      <c r="S32" s="69"/>
      <c r="T32" s="4"/>
      <c r="U32" s="461"/>
      <c r="V32" s="456" t="s">
        <v>89</v>
      </c>
      <c r="W32" s="457"/>
      <c r="X32" s="7" t="s">
        <v>95</v>
      </c>
      <c r="Y32" s="109">
        <v>31.83</v>
      </c>
      <c r="Z32" s="4"/>
      <c r="AB32" s="321"/>
    </row>
    <row r="33" spans="1:28" ht="15" customHeight="1">
      <c r="A33" s="462"/>
      <c r="B33" s="6" t="s">
        <v>96</v>
      </c>
      <c r="C33" s="7" t="s">
        <v>95</v>
      </c>
      <c r="D33" s="109">
        <v>51.84</v>
      </c>
      <c r="E33" s="69"/>
      <c r="F33" s="4"/>
      <c r="G33" s="460" t="s">
        <v>90</v>
      </c>
      <c r="H33" s="456" t="s">
        <v>208</v>
      </c>
      <c r="I33" s="457"/>
      <c r="J33" s="7" t="s">
        <v>95</v>
      </c>
      <c r="K33" s="109">
        <v>37.31</v>
      </c>
      <c r="L33" s="138"/>
      <c r="M33"/>
      <c r="N33"/>
      <c r="O33" s="462"/>
      <c r="P33" s="6" t="s">
        <v>96</v>
      </c>
      <c r="Q33" s="7" t="s">
        <v>95</v>
      </c>
      <c r="R33" s="109">
        <v>48.08</v>
      </c>
      <c r="S33" s="69"/>
      <c r="T33" s="4"/>
      <c r="U33" s="460" t="s">
        <v>90</v>
      </c>
      <c r="V33" s="456" t="s">
        <v>208</v>
      </c>
      <c r="W33" s="457"/>
      <c r="X33" s="7" t="s">
        <v>95</v>
      </c>
      <c r="Y33" s="109">
        <v>34.61</v>
      </c>
      <c r="Z33" s="4"/>
      <c r="AB33" s="321"/>
    </row>
    <row r="34" spans="1:28" ht="15" customHeight="1">
      <c r="A34" s="461"/>
      <c r="B34" s="6" t="s">
        <v>97</v>
      </c>
      <c r="C34" s="7" t="s">
        <v>95</v>
      </c>
      <c r="D34" s="109">
        <v>51.84</v>
      </c>
      <c r="E34" s="69"/>
      <c r="F34" s="4"/>
      <c r="G34" s="462"/>
      <c r="H34" s="456" t="s">
        <v>88</v>
      </c>
      <c r="I34" s="457"/>
      <c r="J34" s="7" t="s">
        <v>95</v>
      </c>
      <c r="K34" s="109">
        <v>44.06</v>
      </c>
      <c r="L34" s="138"/>
      <c r="M34"/>
      <c r="N34"/>
      <c r="O34" s="461"/>
      <c r="P34" s="6" t="s">
        <v>97</v>
      </c>
      <c r="Q34" s="7" t="s">
        <v>95</v>
      </c>
      <c r="R34" s="109">
        <v>48.08</v>
      </c>
      <c r="S34" s="69"/>
      <c r="T34" s="4"/>
      <c r="U34" s="462"/>
      <c r="V34" s="456" t="s">
        <v>88</v>
      </c>
      <c r="W34" s="457"/>
      <c r="X34" s="7" t="s">
        <v>95</v>
      </c>
      <c r="Y34" s="109">
        <v>40.87</v>
      </c>
      <c r="Z34" s="4"/>
      <c r="AB34" s="321"/>
    </row>
    <row r="35" spans="1:28" ht="15" customHeight="1">
      <c r="A35" s="68"/>
      <c r="B35" s="68"/>
      <c r="C35" s="68"/>
      <c r="D35" s="112"/>
      <c r="E35" s="69"/>
      <c r="F35" s="4"/>
      <c r="G35" s="461"/>
      <c r="H35" s="456" t="s">
        <v>89</v>
      </c>
      <c r="I35" s="457"/>
      <c r="J35" s="7" t="s">
        <v>95</v>
      </c>
      <c r="K35" s="109">
        <v>49.62</v>
      </c>
      <c r="L35" s="138"/>
      <c r="M35"/>
      <c r="N35"/>
      <c r="O35" s="68"/>
      <c r="P35" s="68"/>
      <c r="Q35" s="68"/>
      <c r="R35" s="112"/>
      <c r="S35" s="69"/>
      <c r="T35" s="4"/>
      <c r="U35" s="461"/>
      <c r="V35" s="456" t="s">
        <v>89</v>
      </c>
      <c r="W35" s="457"/>
      <c r="X35" s="7" t="s">
        <v>95</v>
      </c>
      <c r="Y35" s="109">
        <v>46.03</v>
      </c>
      <c r="Z35" s="4"/>
      <c r="AB35" s="321"/>
    </row>
    <row r="36" spans="1:28" ht="15" customHeight="1">
      <c r="A36" s="68"/>
      <c r="B36" s="68"/>
      <c r="C36" s="68"/>
      <c r="D36" s="112"/>
      <c r="E36" s="69"/>
      <c r="F36" s="4"/>
      <c r="G36" s="460" t="s">
        <v>93</v>
      </c>
      <c r="H36" s="456" t="s">
        <v>94</v>
      </c>
      <c r="I36" s="457"/>
      <c r="J36" s="7" t="s">
        <v>95</v>
      </c>
      <c r="K36" s="109">
        <v>68.31</v>
      </c>
      <c r="L36" s="138"/>
      <c r="M36"/>
      <c r="N36"/>
      <c r="O36" s="68"/>
      <c r="P36" s="68"/>
      <c r="Q36" s="68"/>
      <c r="R36" s="112"/>
      <c r="S36" s="69"/>
      <c r="T36" s="4"/>
      <c r="U36" s="460" t="s">
        <v>93</v>
      </c>
      <c r="V36" s="456" t="s">
        <v>94</v>
      </c>
      <c r="W36" s="457"/>
      <c r="X36" s="7" t="s">
        <v>95</v>
      </c>
      <c r="Y36" s="109">
        <v>63.36</v>
      </c>
      <c r="Z36" s="4"/>
      <c r="AB36" s="321"/>
    </row>
    <row r="37" spans="1:28" ht="15" customHeight="1">
      <c r="A37" s="48" t="s">
        <v>45</v>
      </c>
      <c r="B37" s="49"/>
      <c r="C37" s="52"/>
      <c r="D37" s="451" t="s">
        <v>83</v>
      </c>
      <c r="E37" s="72"/>
      <c r="F37" s="4"/>
      <c r="G37" s="462"/>
      <c r="H37" s="456" t="s">
        <v>96</v>
      </c>
      <c r="I37" s="457"/>
      <c r="J37" s="7" t="s">
        <v>95</v>
      </c>
      <c r="K37" s="109">
        <v>63.55</v>
      </c>
      <c r="L37" s="138"/>
      <c r="M37"/>
      <c r="N37"/>
      <c r="O37" s="48" t="s">
        <v>45</v>
      </c>
      <c r="P37" s="49"/>
      <c r="Q37" s="52"/>
      <c r="R37" s="451" t="s">
        <v>83</v>
      </c>
      <c r="S37" s="72"/>
      <c r="T37" s="4"/>
      <c r="U37" s="462"/>
      <c r="V37" s="456" t="s">
        <v>96</v>
      </c>
      <c r="W37" s="457"/>
      <c r="X37" s="7" t="s">
        <v>95</v>
      </c>
      <c r="Y37" s="109">
        <v>58.95</v>
      </c>
      <c r="Z37" s="4"/>
      <c r="AB37" s="321"/>
    </row>
    <row r="38" spans="1:28" ht="15" customHeight="1">
      <c r="A38" s="53" t="s">
        <v>7</v>
      </c>
      <c r="B38" s="53" t="s">
        <v>84</v>
      </c>
      <c r="C38" s="53" t="s">
        <v>92</v>
      </c>
      <c r="D38" s="450"/>
      <c r="E38" s="72"/>
      <c r="F38" s="4"/>
      <c r="G38" s="461"/>
      <c r="H38" s="456" t="s">
        <v>97</v>
      </c>
      <c r="I38" s="457"/>
      <c r="J38" s="7" t="s">
        <v>95</v>
      </c>
      <c r="K38" s="109">
        <v>63.55</v>
      </c>
      <c r="L38" s="139"/>
      <c r="M38"/>
      <c r="N38"/>
      <c r="O38" s="53" t="s">
        <v>7</v>
      </c>
      <c r="P38" s="53" t="s">
        <v>84</v>
      </c>
      <c r="Q38" s="53" t="s">
        <v>92</v>
      </c>
      <c r="R38" s="450"/>
      <c r="S38" s="72"/>
      <c r="T38" s="4"/>
      <c r="U38" s="461"/>
      <c r="V38" s="456" t="s">
        <v>97</v>
      </c>
      <c r="W38" s="457"/>
      <c r="X38" s="7" t="s">
        <v>95</v>
      </c>
      <c r="Y38" s="109">
        <v>58.95</v>
      </c>
      <c r="Z38" s="24"/>
      <c r="AB38" s="321"/>
    </row>
    <row r="39" spans="1:28" ht="15" customHeight="1">
      <c r="A39" s="5" t="s">
        <v>85</v>
      </c>
      <c r="B39" s="7" t="s">
        <v>99</v>
      </c>
      <c r="C39" s="7" t="s">
        <v>95</v>
      </c>
      <c r="D39" s="109">
        <v>27.47</v>
      </c>
      <c r="E39" s="69"/>
      <c r="F39" s="4"/>
      <c r="G39" s="460" t="s">
        <v>98</v>
      </c>
      <c r="H39" s="456" t="s">
        <v>94</v>
      </c>
      <c r="I39" s="457"/>
      <c r="J39" s="7" t="s">
        <v>95</v>
      </c>
      <c r="K39" s="109">
        <v>103.35</v>
      </c>
      <c r="L39" s="138"/>
      <c r="M39"/>
      <c r="N39"/>
      <c r="O39" s="5" t="s">
        <v>85</v>
      </c>
      <c r="P39" s="7" t="s">
        <v>99</v>
      </c>
      <c r="Q39" s="7" t="s">
        <v>95</v>
      </c>
      <c r="R39" s="109">
        <v>25.48</v>
      </c>
      <c r="S39" s="69"/>
      <c r="T39" s="4"/>
      <c r="U39" s="460" t="s">
        <v>98</v>
      </c>
      <c r="V39" s="456" t="s">
        <v>94</v>
      </c>
      <c r="W39" s="457"/>
      <c r="X39" s="7" t="s">
        <v>95</v>
      </c>
      <c r="Y39" s="109">
        <v>95.86</v>
      </c>
      <c r="Z39" s="4"/>
      <c r="AB39" s="321"/>
    </row>
    <row r="40" spans="1:28" ht="15" customHeight="1">
      <c r="A40" s="7" t="s">
        <v>90</v>
      </c>
      <c r="B40" s="7" t="s">
        <v>99</v>
      </c>
      <c r="C40" s="7" t="s">
        <v>95</v>
      </c>
      <c r="D40" s="109">
        <v>25.44</v>
      </c>
      <c r="E40" s="69"/>
      <c r="F40" s="4"/>
      <c r="G40" s="462"/>
      <c r="H40" s="456" t="s">
        <v>96</v>
      </c>
      <c r="I40" s="457"/>
      <c r="J40" s="7" t="s">
        <v>95</v>
      </c>
      <c r="K40" s="109">
        <v>85.23</v>
      </c>
      <c r="L40" s="138"/>
      <c r="M40"/>
      <c r="N40"/>
      <c r="O40" s="7" t="s">
        <v>90</v>
      </c>
      <c r="P40" s="7" t="s">
        <v>99</v>
      </c>
      <c r="Q40" s="7" t="s">
        <v>95</v>
      </c>
      <c r="R40" s="109">
        <v>23.6</v>
      </c>
      <c r="S40" s="69"/>
      <c r="T40" s="4"/>
      <c r="U40" s="462"/>
      <c r="V40" s="456" t="s">
        <v>96</v>
      </c>
      <c r="W40" s="457"/>
      <c r="X40" s="7" t="s">
        <v>95</v>
      </c>
      <c r="Y40" s="109">
        <v>79.06</v>
      </c>
      <c r="Z40" s="4"/>
      <c r="AB40" s="321"/>
    </row>
    <row r="41" spans="1:28" ht="15" customHeight="1">
      <c r="A41" s="460" t="s">
        <v>93</v>
      </c>
      <c r="B41" s="7" t="s">
        <v>100</v>
      </c>
      <c r="C41" s="7" t="s">
        <v>95</v>
      </c>
      <c r="D41" s="109">
        <v>125.68</v>
      </c>
      <c r="E41" s="69"/>
      <c r="F41" s="4"/>
      <c r="G41" s="461"/>
      <c r="H41" s="456" t="s">
        <v>97</v>
      </c>
      <c r="I41" s="457"/>
      <c r="J41" s="7" t="s">
        <v>95</v>
      </c>
      <c r="K41" s="109">
        <v>85.23</v>
      </c>
      <c r="L41" s="138"/>
      <c r="M41"/>
      <c r="N41"/>
      <c r="O41" s="460" t="s">
        <v>93</v>
      </c>
      <c r="P41" s="7" t="s">
        <v>100</v>
      </c>
      <c r="Q41" s="7" t="s">
        <v>95</v>
      </c>
      <c r="R41" s="109">
        <v>116.58</v>
      </c>
      <c r="S41" s="69"/>
      <c r="T41" s="4"/>
      <c r="U41" s="461"/>
      <c r="V41" s="456" t="s">
        <v>97</v>
      </c>
      <c r="W41" s="457"/>
      <c r="X41" s="7" t="s">
        <v>95</v>
      </c>
      <c r="Y41" s="109">
        <v>79.06</v>
      </c>
      <c r="Z41" s="4"/>
      <c r="AB41" s="321"/>
    </row>
    <row r="42" spans="1:28" ht="15" customHeight="1">
      <c r="A42" s="461"/>
      <c r="B42" s="7" t="s">
        <v>101</v>
      </c>
      <c r="C42" s="7" t="s">
        <v>95</v>
      </c>
      <c r="D42" s="109">
        <v>125.68</v>
      </c>
      <c r="E42" s="69"/>
      <c r="F42" s="4"/>
      <c r="G42" s="68"/>
      <c r="H42" s="68"/>
      <c r="I42" s="68"/>
      <c r="J42" s="68"/>
      <c r="K42" s="112"/>
      <c r="L42" s="4"/>
      <c r="M42"/>
      <c r="N42"/>
      <c r="O42" s="461"/>
      <c r="P42" s="7" t="s">
        <v>101</v>
      </c>
      <c r="Q42" s="7" t="s">
        <v>95</v>
      </c>
      <c r="R42" s="109">
        <v>116.58</v>
      </c>
      <c r="S42" s="69"/>
      <c r="T42" s="4"/>
      <c r="U42" s="68"/>
      <c r="V42" s="68"/>
      <c r="W42" s="68"/>
      <c r="X42" s="68"/>
      <c r="Y42" s="112"/>
      <c r="Z42" s="4"/>
      <c r="AB42" s="321"/>
    </row>
    <row r="43" spans="1:28" ht="15" customHeight="1">
      <c r="A43" s="460" t="s">
        <v>98</v>
      </c>
      <c r="B43" s="7" t="s">
        <v>100</v>
      </c>
      <c r="C43" s="7" t="s">
        <v>95</v>
      </c>
      <c r="D43" s="109">
        <v>177.82</v>
      </c>
      <c r="E43" s="69"/>
      <c r="F43" s="4"/>
      <c r="G43" s="68"/>
      <c r="H43" s="68"/>
      <c r="I43" s="68"/>
      <c r="J43" s="68"/>
      <c r="K43" s="69"/>
      <c r="L43" s="24"/>
      <c r="M43"/>
      <c r="N43"/>
      <c r="O43" s="460" t="s">
        <v>98</v>
      </c>
      <c r="P43" s="7" t="s">
        <v>100</v>
      </c>
      <c r="Q43" s="7" t="s">
        <v>95</v>
      </c>
      <c r="R43" s="109">
        <v>164.94</v>
      </c>
      <c r="S43" s="69"/>
      <c r="T43" s="4"/>
      <c r="U43" s="68"/>
      <c r="V43" s="68"/>
      <c r="W43" s="68"/>
      <c r="X43" s="68"/>
      <c r="Y43" s="69"/>
      <c r="Z43" s="24"/>
      <c r="AB43" s="321"/>
    </row>
    <row r="44" spans="1:28" ht="15" customHeight="1">
      <c r="A44" s="461"/>
      <c r="B44" s="7" t="s">
        <v>101</v>
      </c>
      <c r="C44" s="7" t="s">
        <v>95</v>
      </c>
      <c r="D44" s="109">
        <v>177.82</v>
      </c>
      <c r="E44" s="69"/>
      <c r="F44" s="4"/>
      <c r="G44" s="48" t="s">
        <v>45</v>
      </c>
      <c r="H44" s="49"/>
      <c r="I44" s="49"/>
      <c r="J44" s="52"/>
      <c r="K44" s="451" t="s">
        <v>126</v>
      </c>
      <c r="L44" s="73"/>
      <c r="M44"/>
      <c r="N44"/>
      <c r="O44" s="461"/>
      <c r="P44" s="7" t="s">
        <v>101</v>
      </c>
      <c r="Q44" s="7" t="s">
        <v>95</v>
      </c>
      <c r="R44" s="109">
        <v>164.94</v>
      </c>
      <c r="S44" s="69"/>
      <c r="T44" s="4"/>
      <c r="U44" s="48" t="s">
        <v>45</v>
      </c>
      <c r="V44" s="49"/>
      <c r="W44" s="49"/>
      <c r="X44" s="52"/>
      <c r="Y44" s="451" t="s">
        <v>126</v>
      </c>
      <c r="Z44" s="73"/>
      <c r="AB44" s="321"/>
    </row>
    <row r="45" spans="1:28" ht="15" customHeight="1">
      <c r="A45" s="4"/>
      <c r="B45" s="4"/>
      <c r="C45" s="4"/>
      <c r="D45" s="4"/>
      <c r="F45" s="4"/>
      <c r="G45" s="451" t="s">
        <v>7</v>
      </c>
      <c r="H45" s="452" t="s">
        <v>84</v>
      </c>
      <c r="I45" s="453"/>
      <c r="J45" s="451" t="s">
        <v>92</v>
      </c>
      <c r="K45" s="449"/>
      <c r="L45" s="73"/>
      <c r="M45"/>
      <c r="N45"/>
      <c r="O45" s="4"/>
      <c r="P45" s="4"/>
      <c r="Q45" s="4"/>
      <c r="R45" s="4"/>
      <c r="T45" s="4"/>
      <c r="U45" s="451" t="s">
        <v>7</v>
      </c>
      <c r="V45" s="452" t="s">
        <v>84</v>
      </c>
      <c r="W45" s="453"/>
      <c r="X45" s="451" t="s">
        <v>92</v>
      </c>
      <c r="Y45" s="449"/>
      <c r="Z45" s="73"/>
      <c r="AB45" s="321"/>
    </row>
    <row r="46" spans="1:28" s="21" customFormat="1" ht="15" customHeight="1">
      <c r="A46" s="4"/>
      <c r="B46" s="4"/>
      <c r="C46" s="4"/>
      <c r="D46" s="4"/>
      <c r="E46" s="4"/>
      <c r="F46" s="24"/>
      <c r="G46" s="450"/>
      <c r="H46" s="454"/>
      <c r="I46" s="455"/>
      <c r="J46" s="450"/>
      <c r="K46" s="450"/>
      <c r="L46" s="73"/>
      <c r="M46"/>
      <c r="N46"/>
      <c r="O46" s="4"/>
      <c r="P46" s="4"/>
      <c r="Q46" s="4"/>
      <c r="R46" s="4"/>
      <c r="S46" s="4"/>
      <c r="T46" s="24"/>
      <c r="U46" s="450"/>
      <c r="V46" s="454"/>
      <c r="W46" s="455"/>
      <c r="X46" s="450"/>
      <c r="Y46" s="450"/>
      <c r="Z46" s="73"/>
      <c r="AB46" s="321"/>
    </row>
    <row r="47" spans="1:28" ht="15" customHeight="1">
      <c r="A47" s="22" t="s">
        <v>120</v>
      </c>
      <c r="B47" s="24"/>
      <c r="C47" s="24"/>
      <c r="D47" s="73"/>
      <c r="E47" s="73"/>
      <c r="F47" s="24"/>
      <c r="G47" s="460" t="s">
        <v>85</v>
      </c>
      <c r="H47" s="456" t="s">
        <v>208</v>
      </c>
      <c r="I47" s="457"/>
      <c r="J47" s="7" t="s">
        <v>127</v>
      </c>
      <c r="K47" s="109">
        <v>25.95</v>
      </c>
      <c r="L47" s="73"/>
      <c r="M47"/>
      <c r="N47"/>
      <c r="O47" s="22" t="s">
        <v>120</v>
      </c>
      <c r="P47" s="24"/>
      <c r="Q47" s="24"/>
      <c r="R47" s="73"/>
      <c r="S47" s="73"/>
      <c r="T47" s="24"/>
      <c r="U47" s="460" t="s">
        <v>85</v>
      </c>
      <c r="V47" s="456" t="s">
        <v>208</v>
      </c>
      <c r="W47" s="457"/>
      <c r="X47" s="7" t="s">
        <v>127</v>
      </c>
      <c r="Y47" s="109">
        <v>24.07</v>
      </c>
      <c r="Z47" s="73"/>
      <c r="AB47" s="321"/>
    </row>
    <row r="48" spans="1:28" ht="15" customHeight="1">
      <c r="A48" s="48" t="s">
        <v>45</v>
      </c>
      <c r="B48" s="49"/>
      <c r="C48" s="451" t="s">
        <v>83</v>
      </c>
      <c r="D48" s="73"/>
      <c r="E48" s="73"/>
      <c r="F48" s="24"/>
      <c r="G48" s="462"/>
      <c r="H48" s="456" t="s">
        <v>88</v>
      </c>
      <c r="I48" s="457"/>
      <c r="J48" s="7" t="s">
        <v>127</v>
      </c>
      <c r="K48" s="109">
        <v>32.49</v>
      </c>
      <c r="L48" s="73"/>
      <c r="M48"/>
      <c r="N48"/>
      <c r="O48" s="48" t="s">
        <v>45</v>
      </c>
      <c r="P48" s="49"/>
      <c r="Q48" s="451" t="s">
        <v>83</v>
      </c>
      <c r="R48" s="73"/>
      <c r="S48" s="73"/>
      <c r="T48" s="24"/>
      <c r="U48" s="462"/>
      <c r="V48" s="456" t="s">
        <v>88</v>
      </c>
      <c r="W48" s="457"/>
      <c r="X48" s="7" t="s">
        <v>127</v>
      </c>
      <c r="Y48" s="109">
        <v>30.14</v>
      </c>
      <c r="Z48" s="73"/>
      <c r="AB48" s="321"/>
    </row>
    <row r="49" spans="1:28" ht="15" customHeight="1">
      <c r="A49" s="50" t="s">
        <v>7</v>
      </c>
      <c r="B49" s="51" t="s">
        <v>84</v>
      </c>
      <c r="C49" s="450"/>
      <c r="D49" s="73"/>
      <c r="E49" s="73"/>
      <c r="F49" s="24"/>
      <c r="G49" s="461"/>
      <c r="H49" s="456" t="s">
        <v>89</v>
      </c>
      <c r="I49" s="457"/>
      <c r="J49" s="7" t="s">
        <v>127</v>
      </c>
      <c r="K49" s="109">
        <v>38.18</v>
      </c>
      <c r="L49" s="73"/>
      <c r="M49"/>
      <c r="N49"/>
      <c r="O49" s="50" t="s">
        <v>7</v>
      </c>
      <c r="P49" s="51" t="s">
        <v>84</v>
      </c>
      <c r="Q49" s="450"/>
      <c r="R49" s="73"/>
      <c r="S49" s="73"/>
      <c r="T49" s="24"/>
      <c r="U49" s="461"/>
      <c r="V49" s="456" t="s">
        <v>89</v>
      </c>
      <c r="W49" s="457"/>
      <c r="X49" s="7" t="s">
        <v>127</v>
      </c>
      <c r="Y49" s="109">
        <v>35.41</v>
      </c>
      <c r="Z49" s="73"/>
      <c r="AB49" s="321"/>
    </row>
    <row r="50" spans="1:28" ht="15" customHeight="1">
      <c r="A50" s="460" t="s">
        <v>85</v>
      </c>
      <c r="B50" s="6" t="s">
        <v>86</v>
      </c>
      <c r="C50" s="107">
        <v>5.38</v>
      </c>
      <c r="D50" s="73"/>
      <c r="E50" s="73"/>
      <c r="F50" s="24"/>
      <c r="G50" s="460" t="s">
        <v>90</v>
      </c>
      <c r="H50" s="456" t="s">
        <v>208</v>
      </c>
      <c r="I50" s="457"/>
      <c r="J50" s="7" t="s">
        <v>127</v>
      </c>
      <c r="K50" s="109">
        <v>38.87</v>
      </c>
      <c r="L50" s="73"/>
      <c r="M50"/>
      <c r="N50"/>
      <c r="O50" s="460" t="s">
        <v>85</v>
      </c>
      <c r="P50" s="6" t="s">
        <v>86</v>
      </c>
      <c r="Q50" s="316">
        <v>4.99</v>
      </c>
      <c r="R50" s="322"/>
      <c r="S50" s="73"/>
      <c r="T50" s="24"/>
      <c r="U50" s="460" t="s">
        <v>90</v>
      </c>
      <c r="V50" s="456" t="s">
        <v>208</v>
      </c>
      <c r="W50" s="457"/>
      <c r="X50" s="7" t="s">
        <v>127</v>
      </c>
      <c r="Y50" s="109">
        <v>36.05</v>
      </c>
      <c r="Z50" s="73"/>
      <c r="AB50" s="321"/>
    </row>
    <row r="51" spans="1:28" ht="15" customHeight="1">
      <c r="A51" s="462"/>
      <c r="B51" s="6" t="s">
        <v>87</v>
      </c>
      <c r="C51" s="108">
        <v>8.5</v>
      </c>
      <c r="D51" s="73"/>
      <c r="E51" s="73"/>
      <c r="F51" s="24"/>
      <c r="G51" s="462"/>
      <c r="H51" s="456" t="s">
        <v>88</v>
      </c>
      <c r="I51" s="457"/>
      <c r="J51" s="7" t="s">
        <v>127</v>
      </c>
      <c r="K51" s="109">
        <v>45.98</v>
      </c>
      <c r="L51" s="73"/>
      <c r="M51"/>
      <c r="N51"/>
      <c r="O51" s="462"/>
      <c r="P51" s="6" t="s">
        <v>87</v>
      </c>
      <c r="Q51" s="320">
        <v>7.88</v>
      </c>
      <c r="R51" s="322"/>
      <c r="S51" s="73"/>
      <c r="T51" s="24"/>
      <c r="U51" s="462"/>
      <c r="V51" s="456" t="s">
        <v>88</v>
      </c>
      <c r="W51" s="457"/>
      <c r="X51" s="7" t="s">
        <v>127</v>
      </c>
      <c r="Y51" s="109">
        <v>42.65</v>
      </c>
      <c r="Z51" s="73"/>
      <c r="AB51" s="321"/>
    </row>
    <row r="52" spans="1:28" ht="15" customHeight="1">
      <c r="A52" s="462"/>
      <c r="B52" s="6" t="s">
        <v>88</v>
      </c>
      <c r="C52" s="108">
        <v>8.86</v>
      </c>
      <c r="D52" s="73"/>
      <c r="E52" s="73"/>
      <c r="F52" s="24"/>
      <c r="G52" s="461"/>
      <c r="H52" s="456" t="s">
        <v>89</v>
      </c>
      <c r="I52" s="457"/>
      <c r="J52" s="7" t="s">
        <v>127</v>
      </c>
      <c r="K52" s="109">
        <v>51.54</v>
      </c>
      <c r="L52" s="73"/>
      <c r="M52"/>
      <c r="N52"/>
      <c r="O52" s="462"/>
      <c r="P52" s="6" t="s">
        <v>88</v>
      </c>
      <c r="Q52" s="320">
        <v>8.22</v>
      </c>
      <c r="R52" s="322"/>
      <c r="S52" s="73"/>
      <c r="T52" s="24"/>
      <c r="U52" s="461"/>
      <c r="V52" s="456" t="s">
        <v>89</v>
      </c>
      <c r="W52" s="457"/>
      <c r="X52" s="7" t="s">
        <v>127</v>
      </c>
      <c r="Y52" s="109">
        <v>47.81</v>
      </c>
      <c r="Z52" s="73"/>
      <c r="AB52" s="321"/>
    </row>
    <row r="53" spans="1:28" ht="15" customHeight="1">
      <c r="A53" s="461"/>
      <c r="B53" s="6" t="s">
        <v>89</v>
      </c>
      <c r="C53" s="108">
        <v>17.87</v>
      </c>
      <c r="D53" s="73"/>
      <c r="E53" s="73"/>
      <c r="F53" s="24"/>
      <c r="G53" s="460" t="s">
        <v>93</v>
      </c>
      <c r="H53" s="456" t="s">
        <v>94</v>
      </c>
      <c r="I53" s="457"/>
      <c r="J53" s="7" t="s">
        <v>127</v>
      </c>
      <c r="K53" s="109">
        <v>72.17</v>
      </c>
      <c r="L53" s="73"/>
      <c r="M53"/>
      <c r="N53"/>
      <c r="O53" s="461"/>
      <c r="P53" s="6" t="s">
        <v>89</v>
      </c>
      <c r="Q53" s="320">
        <v>16.58</v>
      </c>
      <c r="R53" s="322"/>
      <c r="S53" s="73"/>
      <c r="T53" s="24"/>
      <c r="U53" s="460" t="s">
        <v>93</v>
      </c>
      <c r="V53" s="456" t="s">
        <v>94</v>
      </c>
      <c r="W53" s="457"/>
      <c r="X53" s="7" t="s">
        <v>127</v>
      </c>
      <c r="Y53" s="109">
        <v>66.94</v>
      </c>
      <c r="Z53" s="73"/>
      <c r="AB53" s="321"/>
    </row>
    <row r="54" spans="1:28" ht="15" customHeight="1">
      <c r="A54" s="460" t="s">
        <v>90</v>
      </c>
      <c r="B54" s="6" t="s">
        <v>86</v>
      </c>
      <c r="C54" s="108">
        <v>6.87</v>
      </c>
      <c r="D54" s="73"/>
      <c r="E54" s="73"/>
      <c r="F54" s="24"/>
      <c r="G54" s="462"/>
      <c r="H54" s="456" t="s">
        <v>96</v>
      </c>
      <c r="I54" s="457"/>
      <c r="J54" s="7" t="s">
        <v>127</v>
      </c>
      <c r="K54" s="109">
        <v>67.03</v>
      </c>
      <c r="L54" s="73"/>
      <c r="M54"/>
      <c r="N54"/>
      <c r="O54" s="460" t="s">
        <v>90</v>
      </c>
      <c r="P54" s="6" t="s">
        <v>86</v>
      </c>
      <c r="Q54" s="320">
        <v>6.37</v>
      </c>
      <c r="R54" s="322"/>
      <c r="S54" s="73"/>
      <c r="T54" s="24"/>
      <c r="U54" s="462"/>
      <c r="V54" s="456" t="s">
        <v>96</v>
      </c>
      <c r="W54" s="457"/>
      <c r="X54" s="7" t="s">
        <v>127</v>
      </c>
      <c r="Y54" s="109">
        <v>62.17</v>
      </c>
      <c r="Z54" s="73"/>
      <c r="AB54" s="321"/>
    </row>
    <row r="55" spans="1:28" ht="15" customHeight="1">
      <c r="A55" s="462"/>
      <c r="B55" s="6" t="s">
        <v>87</v>
      </c>
      <c r="C55" s="108">
        <v>9.4</v>
      </c>
      <c r="D55" s="73"/>
      <c r="E55" s="73"/>
      <c r="F55" s="24"/>
      <c r="G55" s="461"/>
      <c r="H55" s="456" t="s">
        <v>97</v>
      </c>
      <c r="I55" s="457"/>
      <c r="J55" s="7" t="s">
        <v>127</v>
      </c>
      <c r="K55" s="109">
        <v>67.03</v>
      </c>
      <c r="L55" s="73"/>
      <c r="M55"/>
      <c r="N55"/>
      <c r="O55" s="462"/>
      <c r="P55" s="6" t="s">
        <v>87</v>
      </c>
      <c r="Q55" s="320">
        <v>8.72</v>
      </c>
      <c r="R55" s="322"/>
      <c r="S55" s="73"/>
      <c r="T55" s="24"/>
      <c r="U55" s="461"/>
      <c r="V55" s="456" t="s">
        <v>97</v>
      </c>
      <c r="W55" s="457"/>
      <c r="X55" s="7" t="s">
        <v>127</v>
      </c>
      <c r="Y55" s="109">
        <v>62.17</v>
      </c>
      <c r="Z55" s="73"/>
      <c r="AB55" s="321"/>
    </row>
    <row r="56" spans="1:28" ht="15" customHeight="1">
      <c r="A56" s="462"/>
      <c r="B56" s="6" t="s">
        <v>88</v>
      </c>
      <c r="C56" s="108">
        <v>10.52</v>
      </c>
      <c r="D56" s="73"/>
      <c r="E56" s="73"/>
      <c r="F56" s="24"/>
      <c r="G56" s="460" t="s">
        <v>98</v>
      </c>
      <c r="H56" s="456" t="s">
        <v>94</v>
      </c>
      <c r="I56" s="457"/>
      <c r="J56" s="7" t="s">
        <v>127</v>
      </c>
      <c r="K56" s="109">
        <v>108.52</v>
      </c>
      <c r="L56" s="73"/>
      <c r="M56"/>
      <c r="N56"/>
      <c r="O56" s="462"/>
      <c r="P56" s="6" t="s">
        <v>88</v>
      </c>
      <c r="Q56" s="320">
        <v>9.76</v>
      </c>
      <c r="R56" s="322"/>
      <c r="S56" s="73"/>
      <c r="T56" s="24"/>
      <c r="U56" s="460" t="s">
        <v>98</v>
      </c>
      <c r="V56" s="456" t="s">
        <v>94</v>
      </c>
      <c r="W56" s="457"/>
      <c r="X56" s="7" t="s">
        <v>127</v>
      </c>
      <c r="Y56" s="109">
        <v>100.66</v>
      </c>
      <c r="Z56" s="73"/>
      <c r="AB56" s="321"/>
    </row>
    <row r="57" spans="1:28" ht="15" customHeight="1">
      <c r="A57" s="461"/>
      <c r="B57" s="6" t="s">
        <v>89</v>
      </c>
      <c r="C57" s="108">
        <v>20.93</v>
      </c>
      <c r="D57" s="73"/>
      <c r="E57" s="73"/>
      <c r="F57" s="24"/>
      <c r="G57" s="462"/>
      <c r="H57" s="456" t="s">
        <v>96</v>
      </c>
      <c r="I57" s="457"/>
      <c r="J57" s="7" t="s">
        <v>127</v>
      </c>
      <c r="K57" s="109">
        <v>89.69</v>
      </c>
      <c r="L57" s="73"/>
      <c r="M57"/>
      <c r="N57"/>
      <c r="O57" s="461"/>
      <c r="P57" s="6" t="s">
        <v>89</v>
      </c>
      <c r="Q57" s="320">
        <v>19.41</v>
      </c>
      <c r="R57" s="322"/>
      <c r="S57" s="73"/>
      <c r="T57" s="24"/>
      <c r="U57" s="462"/>
      <c r="V57" s="456" t="s">
        <v>96</v>
      </c>
      <c r="W57" s="457"/>
      <c r="X57" s="7" t="s">
        <v>127</v>
      </c>
      <c r="Y57" s="109">
        <v>83.19</v>
      </c>
      <c r="Z57" s="73"/>
      <c r="AB57" s="321"/>
    </row>
    <row r="58" spans="1:28" ht="15" customHeight="1">
      <c r="A58" s="68"/>
      <c r="B58" s="68"/>
      <c r="C58" s="111"/>
      <c r="D58" s="73"/>
      <c r="E58" s="73"/>
      <c r="F58" s="24"/>
      <c r="G58" s="461"/>
      <c r="H58" s="456" t="s">
        <v>97</v>
      </c>
      <c r="I58" s="457"/>
      <c r="J58" s="7" t="s">
        <v>127</v>
      </c>
      <c r="K58" s="109">
        <v>89.69</v>
      </c>
      <c r="L58" s="73"/>
      <c r="M58"/>
      <c r="N58"/>
      <c r="O58" s="68"/>
      <c r="P58" s="68"/>
      <c r="Q58" s="111"/>
      <c r="R58" s="73"/>
      <c r="S58" s="73"/>
      <c r="T58" s="24"/>
      <c r="U58" s="461"/>
      <c r="V58" s="456" t="s">
        <v>97</v>
      </c>
      <c r="W58" s="457"/>
      <c r="X58" s="7" t="s">
        <v>127</v>
      </c>
      <c r="Y58" s="109">
        <v>83.19</v>
      </c>
      <c r="Z58" s="73"/>
      <c r="AB58" s="321"/>
    </row>
    <row r="59" spans="1:28" ht="15" customHeight="1">
      <c r="A59" s="68"/>
      <c r="B59" s="68"/>
      <c r="C59" s="111"/>
      <c r="D59" s="73"/>
      <c r="E59" s="73"/>
      <c r="F59" s="24"/>
      <c r="G59" s="68"/>
      <c r="H59" s="68"/>
      <c r="I59" s="68"/>
      <c r="J59" s="68"/>
      <c r="K59" s="69"/>
      <c r="L59" s="24"/>
      <c r="M59"/>
      <c r="N59"/>
      <c r="O59" s="68"/>
      <c r="P59" s="68"/>
      <c r="Q59" s="111"/>
      <c r="R59" s="73"/>
      <c r="S59" s="73"/>
      <c r="T59" s="24"/>
      <c r="U59" s="68"/>
      <c r="V59" s="68"/>
      <c r="W59" s="68"/>
      <c r="X59" s="68"/>
      <c r="Y59" s="69"/>
      <c r="Z59" s="24"/>
      <c r="AB59" s="321"/>
    </row>
    <row r="60" spans="1:28" ht="15" customHeight="1">
      <c r="A60" s="48" t="s">
        <v>45</v>
      </c>
      <c r="B60" s="49"/>
      <c r="C60" s="52"/>
      <c r="D60" s="458" t="s">
        <v>83</v>
      </c>
      <c r="E60" s="459"/>
      <c r="F60" s="24"/>
      <c r="G60" s="68"/>
      <c r="H60" s="68"/>
      <c r="I60" s="68"/>
      <c r="J60" s="68"/>
      <c r="K60" s="69"/>
      <c r="L60" s="24"/>
      <c r="M60"/>
      <c r="N60"/>
      <c r="O60" s="48" t="s">
        <v>45</v>
      </c>
      <c r="P60" s="49"/>
      <c r="Q60" s="52"/>
      <c r="R60" s="458" t="s">
        <v>83</v>
      </c>
      <c r="S60" s="459"/>
      <c r="T60" s="24"/>
      <c r="U60" s="68"/>
      <c r="V60" s="68"/>
      <c r="W60" s="68"/>
      <c r="X60" s="68"/>
      <c r="Y60" s="69"/>
      <c r="Z60" s="24"/>
      <c r="AB60" s="321"/>
    </row>
    <row r="61" spans="1:28" ht="15" customHeight="1">
      <c r="A61" s="451" t="s">
        <v>7</v>
      </c>
      <c r="B61" s="451" t="s">
        <v>84</v>
      </c>
      <c r="C61" s="451" t="s">
        <v>92</v>
      </c>
      <c r="D61" s="451" t="s">
        <v>123</v>
      </c>
      <c r="E61" s="451" t="s">
        <v>124</v>
      </c>
      <c r="F61" s="24"/>
      <c r="G61" s="23" t="s">
        <v>122</v>
      </c>
      <c r="H61" s="68"/>
      <c r="I61" s="68"/>
      <c r="J61" s="68"/>
      <c r="K61" s="69"/>
      <c r="L61" s="24"/>
      <c r="M61"/>
      <c r="N61"/>
      <c r="O61" s="451" t="s">
        <v>7</v>
      </c>
      <c r="P61" s="451" t="s">
        <v>84</v>
      </c>
      <c r="Q61" s="451" t="s">
        <v>92</v>
      </c>
      <c r="R61" s="451" t="s">
        <v>123</v>
      </c>
      <c r="S61" s="451" t="s">
        <v>124</v>
      </c>
      <c r="T61" s="24"/>
      <c r="U61" s="23" t="s">
        <v>122</v>
      </c>
      <c r="V61" s="68"/>
      <c r="W61" s="68"/>
      <c r="X61" s="68"/>
      <c r="Y61" s="69"/>
      <c r="Z61" s="24"/>
      <c r="AB61" s="321"/>
    </row>
    <row r="62" spans="1:28" ht="15" customHeight="1">
      <c r="A62" s="450"/>
      <c r="B62" s="450"/>
      <c r="C62" s="450"/>
      <c r="D62" s="450"/>
      <c r="E62" s="450"/>
      <c r="F62" s="24"/>
      <c r="G62" s="48" t="s">
        <v>45</v>
      </c>
      <c r="H62" s="49"/>
      <c r="I62" s="49"/>
      <c r="J62" s="52"/>
      <c r="K62" s="50" t="s">
        <v>169</v>
      </c>
      <c r="L62" s="73"/>
      <c r="M62"/>
      <c r="N62"/>
      <c r="O62" s="450"/>
      <c r="P62" s="450"/>
      <c r="Q62" s="450"/>
      <c r="R62" s="450"/>
      <c r="S62" s="450"/>
      <c r="T62" s="24"/>
      <c r="U62" s="48" t="s">
        <v>45</v>
      </c>
      <c r="V62" s="49"/>
      <c r="W62" s="49"/>
      <c r="X62" s="52"/>
      <c r="Y62" s="50" t="s">
        <v>169</v>
      </c>
      <c r="Z62" s="73"/>
      <c r="AB62" s="321"/>
    </row>
    <row r="63" spans="1:28" ht="15" customHeight="1">
      <c r="A63" s="460" t="s">
        <v>93</v>
      </c>
      <c r="B63" s="6" t="s">
        <v>94</v>
      </c>
      <c r="C63" s="7" t="s">
        <v>95</v>
      </c>
      <c r="D63" s="110">
        <v>46.84</v>
      </c>
      <c r="E63" s="110">
        <v>46.84</v>
      </c>
      <c r="F63" s="24"/>
      <c r="G63" s="451" t="s">
        <v>7</v>
      </c>
      <c r="H63" s="452" t="s">
        <v>84</v>
      </c>
      <c r="I63" s="453"/>
      <c r="J63" s="451" t="s">
        <v>92</v>
      </c>
      <c r="K63" s="449" t="s">
        <v>123</v>
      </c>
      <c r="L63" s="4"/>
      <c r="M63"/>
      <c r="N63"/>
      <c r="O63" s="460" t="s">
        <v>93</v>
      </c>
      <c r="P63" s="6" t="s">
        <v>94</v>
      </c>
      <c r="Q63" s="7" t="s">
        <v>95</v>
      </c>
      <c r="R63" s="110">
        <v>43.45</v>
      </c>
      <c r="S63" s="110">
        <v>43.45</v>
      </c>
      <c r="T63" s="24"/>
      <c r="U63" s="451" t="s">
        <v>7</v>
      </c>
      <c r="V63" s="452" t="s">
        <v>84</v>
      </c>
      <c r="W63" s="453"/>
      <c r="X63" s="451" t="s">
        <v>92</v>
      </c>
      <c r="Y63" s="449" t="s">
        <v>123</v>
      </c>
      <c r="Z63" s="4"/>
      <c r="AB63" s="321"/>
    </row>
    <row r="64" spans="1:28" ht="15" customHeight="1">
      <c r="A64" s="462"/>
      <c r="B64" s="6" t="s">
        <v>96</v>
      </c>
      <c r="C64" s="7" t="s">
        <v>95</v>
      </c>
      <c r="D64" s="110">
        <v>43.23</v>
      </c>
      <c r="E64" s="110">
        <v>46.03</v>
      </c>
      <c r="F64" s="4"/>
      <c r="G64" s="450"/>
      <c r="H64" s="454"/>
      <c r="I64" s="455"/>
      <c r="J64" s="450"/>
      <c r="K64" s="450"/>
      <c r="L64" s="4"/>
      <c r="M64"/>
      <c r="N64"/>
      <c r="O64" s="462"/>
      <c r="P64" s="6" t="s">
        <v>96</v>
      </c>
      <c r="Q64" s="7" t="s">
        <v>95</v>
      </c>
      <c r="R64" s="110">
        <v>40.1</v>
      </c>
      <c r="S64" s="110">
        <v>42.7</v>
      </c>
      <c r="T64" s="4"/>
      <c r="U64" s="450"/>
      <c r="V64" s="454"/>
      <c r="W64" s="455"/>
      <c r="X64" s="450"/>
      <c r="Y64" s="450"/>
      <c r="Z64" s="4"/>
      <c r="AB64" s="321"/>
    </row>
    <row r="65" spans="1:28" ht="15" customHeight="1">
      <c r="A65" s="461"/>
      <c r="B65" s="6" t="s">
        <v>97</v>
      </c>
      <c r="C65" s="7" t="s">
        <v>95</v>
      </c>
      <c r="D65" s="110">
        <v>43.23</v>
      </c>
      <c r="E65" s="110">
        <v>46.03</v>
      </c>
      <c r="F65" s="4"/>
      <c r="G65" s="460" t="s">
        <v>85</v>
      </c>
      <c r="H65" s="456" t="s">
        <v>102</v>
      </c>
      <c r="I65" s="457"/>
      <c r="J65" s="7" t="s">
        <v>95</v>
      </c>
      <c r="K65" s="109">
        <v>42.81</v>
      </c>
      <c r="L65" s="138"/>
      <c r="M65"/>
      <c r="N65"/>
      <c r="O65" s="461"/>
      <c r="P65" s="6" t="s">
        <v>97</v>
      </c>
      <c r="Q65" s="7" t="s">
        <v>95</v>
      </c>
      <c r="R65" s="110">
        <v>40.1</v>
      </c>
      <c r="S65" s="110">
        <v>42.7</v>
      </c>
      <c r="T65" s="4"/>
      <c r="U65" s="460" t="s">
        <v>85</v>
      </c>
      <c r="V65" s="456" t="s">
        <v>102</v>
      </c>
      <c r="W65" s="457"/>
      <c r="X65" s="7" t="s">
        <v>95</v>
      </c>
      <c r="Y65" s="109">
        <v>39.71</v>
      </c>
      <c r="Z65" s="4"/>
      <c r="AB65" s="321"/>
    </row>
    <row r="66" spans="1:28" ht="15" customHeight="1">
      <c r="A66" s="460" t="s">
        <v>98</v>
      </c>
      <c r="B66" s="6" t="s">
        <v>94</v>
      </c>
      <c r="C66" s="7" t="s">
        <v>95</v>
      </c>
      <c r="D66" s="110">
        <v>79.61</v>
      </c>
      <c r="E66" s="110">
        <v>79.61</v>
      </c>
      <c r="F66" s="4"/>
      <c r="G66" s="461"/>
      <c r="H66" s="456" t="s">
        <v>103</v>
      </c>
      <c r="I66" s="457"/>
      <c r="J66" s="7" t="s">
        <v>95</v>
      </c>
      <c r="K66" s="109">
        <v>36.74</v>
      </c>
      <c r="L66" s="138"/>
      <c r="M66"/>
      <c r="N66"/>
      <c r="O66" s="460" t="s">
        <v>98</v>
      </c>
      <c r="P66" s="6" t="s">
        <v>94</v>
      </c>
      <c r="Q66" s="7" t="s">
        <v>95</v>
      </c>
      <c r="R66" s="110">
        <v>73.84</v>
      </c>
      <c r="S66" s="110">
        <v>73.84</v>
      </c>
      <c r="T66" s="4"/>
      <c r="U66" s="461"/>
      <c r="V66" s="456" t="s">
        <v>103</v>
      </c>
      <c r="W66" s="457"/>
      <c r="X66" s="7" t="s">
        <v>95</v>
      </c>
      <c r="Y66" s="109">
        <v>34.08</v>
      </c>
      <c r="Z66" s="4"/>
      <c r="AB66" s="321"/>
    </row>
    <row r="67" spans="1:28" ht="15" customHeight="1">
      <c r="A67" s="462"/>
      <c r="B67" s="6" t="s">
        <v>96</v>
      </c>
      <c r="C67" s="7" t="s">
        <v>95</v>
      </c>
      <c r="D67" s="110">
        <v>58.14</v>
      </c>
      <c r="E67" s="110">
        <v>58.14</v>
      </c>
      <c r="F67" s="4"/>
      <c r="G67" s="460" t="s">
        <v>90</v>
      </c>
      <c r="H67" s="456" t="s">
        <v>102</v>
      </c>
      <c r="I67" s="457"/>
      <c r="J67" s="7" t="s">
        <v>95</v>
      </c>
      <c r="K67" s="109">
        <v>51.36</v>
      </c>
      <c r="L67" s="138"/>
      <c r="M67"/>
      <c r="N67"/>
      <c r="O67" s="462"/>
      <c r="P67" s="6" t="s">
        <v>96</v>
      </c>
      <c r="Q67" s="7" t="s">
        <v>95</v>
      </c>
      <c r="R67" s="110">
        <v>53.93</v>
      </c>
      <c r="S67" s="110">
        <v>53.93</v>
      </c>
      <c r="T67" s="4"/>
      <c r="U67" s="460" t="s">
        <v>90</v>
      </c>
      <c r="V67" s="456" t="s">
        <v>102</v>
      </c>
      <c r="W67" s="457"/>
      <c r="X67" s="7" t="s">
        <v>95</v>
      </c>
      <c r="Y67" s="109">
        <v>47.64</v>
      </c>
      <c r="Z67" s="4"/>
      <c r="AB67" s="321"/>
    </row>
    <row r="68" spans="1:28" ht="15" customHeight="1">
      <c r="A68" s="461"/>
      <c r="B68" s="6" t="s">
        <v>97</v>
      </c>
      <c r="C68" s="7" t="s">
        <v>95</v>
      </c>
      <c r="D68" s="110">
        <v>58.14</v>
      </c>
      <c r="E68" s="110">
        <v>58.14</v>
      </c>
      <c r="F68" s="4"/>
      <c r="G68" s="461"/>
      <c r="H68" s="456" t="s">
        <v>103</v>
      </c>
      <c r="I68" s="457"/>
      <c r="J68" s="7" t="s">
        <v>95</v>
      </c>
      <c r="K68" s="109">
        <v>42.81</v>
      </c>
      <c r="L68" s="138"/>
      <c r="M68"/>
      <c r="N68"/>
      <c r="O68" s="461"/>
      <c r="P68" s="6" t="s">
        <v>97</v>
      </c>
      <c r="Q68" s="7" t="s">
        <v>95</v>
      </c>
      <c r="R68" s="110">
        <v>53.93</v>
      </c>
      <c r="S68" s="110">
        <v>53.93</v>
      </c>
      <c r="T68" s="4"/>
      <c r="U68" s="461"/>
      <c r="V68" s="456" t="s">
        <v>103</v>
      </c>
      <c r="W68" s="457"/>
      <c r="X68" s="7" t="s">
        <v>95</v>
      </c>
      <c r="Y68" s="109">
        <v>39.71</v>
      </c>
      <c r="Z68" s="4"/>
      <c r="AB68" s="321"/>
    </row>
    <row r="69" spans="1:28" ht="15" customHeight="1">
      <c r="A69" s="68"/>
      <c r="B69" s="68"/>
      <c r="C69" s="68"/>
      <c r="D69" s="113"/>
      <c r="E69" s="113"/>
      <c r="F69" s="4"/>
      <c r="G69" s="460" t="s">
        <v>93</v>
      </c>
      <c r="H69" s="456" t="s">
        <v>52</v>
      </c>
      <c r="I69" s="457"/>
      <c r="J69" s="7" t="s">
        <v>95</v>
      </c>
      <c r="K69" s="109">
        <v>172.73</v>
      </c>
      <c r="L69" s="138"/>
      <c r="M69"/>
      <c r="N69"/>
      <c r="O69" s="68"/>
      <c r="P69" s="68"/>
      <c r="Q69" s="68"/>
      <c r="R69" s="113"/>
      <c r="S69" s="113"/>
      <c r="T69" s="4"/>
      <c r="U69" s="460" t="s">
        <v>93</v>
      </c>
      <c r="V69" s="456" t="s">
        <v>52</v>
      </c>
      <c r="W69" s="457"/>
      <c r="X69" s="7" t="s">
        <v>95</v>
      </c>
      <c r="Y69" s="109">
        <v>160.22</v>
      </c>
      <c r="Z69" s="4"/>
      <c r="AB69" s="321"/>
    </row>
    <row r="70" spans="1:28" ht="15" customHeight="1">
      <c r="A70" s="68"/>
      <c r="B70" s="68"/>
      <c r="C70" s="68"/>
      <c r="D70" s="113"/>
      <c r="E70" s="113"/>
      <c r="F70" s="4"/>
      <c r="G70" s="461"/>
      <c r="H70" s="456" t="s">
        <v>53</v>
      </c>
      <c r="I70" s="457"/>
      <c r="J70" s="7" t="s">
        <v>95</v>
      </c>
      <c r="K70" s="109">
        <v>73.33</v>
      </c>
      <c r="L70" s="138"/>
      <c r="M70"/>
      <c r="N70"/>
      <c r="O70" s="68"/>
      <c r="P70" s="68"/>
      <c r="Q70" s="68"/>
      <c r="R70" s="113"/>
      <c r="S70" s="113"/>
      <c r="T70" s="4"/>
      <c r="U70" s="461"/>
      <c r="V70" s="456" t="s">
        <v>53</v>
      </c>
      <c r="W70" s="457"/>
      <c r="X70" s="7" t="s">
        <v>95</v>
      </c>
      <c r="Y70" s="109">
        <v>68.02</v>
      </c>
      <c r="Z70" s="4"/>
      <c r="AB70" s="321"/>
    </row>
    <row r="71" spans="1:28" ht="15" customHeight="1">
      <c r="A71" s="48" t="s">
        <v>45</v>
      </c>
      <c r="B71" s="49"/>
      <c r="C71" s="52"/>
      <c r="D71" s="451" t="s">
        <v>83</v>
      </c>
      <c r="E71" s="72"/>
      <c r="F71" s="4"/>
      <c r="G71" s="460" t="s">
        <v>98</v>
      </c>
      <c r="H71" s="456" t="s">
        <v>52</v>
      </c>
      <c r="I71" s="457"/>
      <c r="J71" s="7" t="s">
        <v>95</v>
      </c>
      <c r="K71" s="109">
        <v>275.28</v>
      </c>
      <c r="L71" s="138"/>
      <c r="M71"/>
      <c r="N71"/>
      <c r="O71" s="48" t="s">
        <v>45</v>
      </c>
      <c r="P71" s="49"/>
      <c r="Q71" s="52"/>
      <c r="R71" s="451" t="s">
        <v>83</v>
      </c>
      <c r="S71" s="72"/>
      <c r="T71" s="4"/>
      <c r="U71" s="460" t="s">
        <v>98</v>
      </c>
      <c r="V71" s="456" t="s">
        <v>52</v>
      </c>
      <c r="W71" s="457"/>
      <c r="X71" s="7" t="s">
        <v>95</v>
      </c>
      <c r="Y71" s="109">
        <v>255.34</v>
      </c>
      <c r="Z71" s="4"/>
      <c r="AB71" s="321"/>
    </row>
    <row r="72" spans="1:28" ht="15" customHeight="1">
      <c r="A72" s="53" t="s">
        <v>7</v>
      </c>
      <c r="B72" s="53" t="s">
        <v>84</v>
      </c>
      <c r="C72" s="53" t="s">
        <v>92</v>
      </c>
      <c r="D72" s="450"/>
      <c r="E72" s="72"/>
      <c r="F72" s="4"/>
      <c r="G72" s="461"/>
      <c r="H72" s="456" t="s">
        <v>53</v>
      </c>
      <c r="I72" s="457"/>
      <c r="J72" s="7" t="s">
        <v>95</v>
      </c>
      <c r="K72" s="109">
        <v>153.58</v>
      </c>
      <c r="L72" s="138"/>
      <c r="M72"/>
      <c r="N72"/>
      <c r="O72" s="53" t="s">
        <v>7</v>
      </c>
      <c r="P72" s="53" t="s">
        <v>84</v>
      </c>
      <c r="Q72" s="53" t="s">
        <v>92</v>
      </c>
      <c r="R72" s="450"/>
      <c r="S72" s="72"/>
      <c r="T72" s="4"/>
      <c r="U72" s="461"/>
      <c r="V72" s="456" t="s">
        <v>53</v>
      </c>
      <c r="W72" s="457"/>
      <c r="X72" s="7" t="s">
        <v>95</v>
      </c>
      <c r="Y72" s="109">
        <v>142.45</v>
      </c>
      <c r="Z72" s="4"/>
      <c r="AB72" s="321"/>
    </row>
    <row r="73" spans="1:28" ht="15" customHeight="1">
      <c r="A73" s="5" t="s">
        <v>85</v>
      </c>
      <c r="B73" s="7" t="s">
        <v>99</v>
      </c>
      <c r="C73" s="7" t="s">
        <v>95</v>
      </c>
      <c r="D73" s="109">
        <v>27.5</v>
      </c>
      <c r="E73" s="69"/>
      <c r="F73" s="4"/>
      <c r="G73" s="68"/>
      <c r="H73" s="68"/>
      <c r="I73" s="68"/>
      <c r="J73" s="68"/>
      <c r="K73" s="112"/>
      <c r="L73" s="4"/>
      <c r="M73"/>
      <c r="N73"/>
      <c r="O73" s="5" t="s">
        <v>85</v>
      </c>
      <c r="P73" s="7" t="s">
        <v>99</v>
      </c>
      <c r="Q73" s="7" t="s">
        <v>95</v>
      </c>
      <c r="R73" s="109">
        <v>25.51</v>
      </c>
      <c r="S73" s="69"/>
      <c r="T73" s="4"/>
      <c r="U73" s="68"/>
      <c r="V73" s="68"/>
      <c r="W73" s="68"/>
      <c r="X73" s="68"/>
      <c r="Y73" s="112"/>
      <c r="Z73" s="4"/>
      <c r="AB73" s="321"/>
    </row>
    <row r="74" spans="1:28" ht="15" customHeight="1">
      <c r="A74" s="7" t="s">
        <v>90</v>
      </c>
      <c r="B74" s="7" t="s">
        <v>99</v>
      </c>
      <c r="C74" s="7" t="s">
        <v>95</v>
      </c>
      <c r="D74" s="109">
        <v>26.04</v>
      </c>
      <c r="E74" s="69"/>
      <c r="F74" s="4"/>
      <c r="G74" s="64"/>
      <c r="H74" s="4"/>
      <c r="I74" s="4"/>
      <c r="J74" s="4"/>
      <c r="K74" s="4"/>
      <c r="L74" s="4"/>
      <c r="M74"/>
      <c r="N74"/>
      <c r="O74" s="7" t="s">
        <v>90</v>
      </c>
      <c r="P74" s="7" t="s">
        <v>99</v>
      </c>
      <c r="Q74" s="7" t="s">
        <v>95</v>
      </c>
      <c r="R74" s="109">
        <v>24.15</v>
      </c>
      <c r="S74" s="69"/>
      <c r="T74" s="4"/>
      <c r="U74" s="64"/>
      <c r="V74" s="4"/>
      <c r="W74" s="4"/>
      <c r="X74" s="4"/>
      <c r="Y74" s="4"/>
      <c r="Z74" s="4"/>
      <c r="AB74" s="321"/>
    </row>
    <row r="75" spans="1:28" ht="15" customHeight="1">
      <c r="A75" s="460" t="s">
        <v>93</v>
      </c>
      <c r="B75" s="7" t="s">
        <v>100</v>
      </c>
      <c r="C75" s="7" t="s">
        <v>95</v>
      </c>
      <c r="D75" s="109">
        <v>135.13</v>
      </c>
      <c r="E75" s="69"/>
      <c r="F75" s="4"/>
      <c r="G75" s="48" t="s">
        <v>45</v>
      </c>
      <c r="H75" s="49"/>
      <c r="I75" s="49"/>
      <c r="J75" s="52"/>
      <c r="K75" s="451" t="s">
        <v>126</v>
      </c>
      <c r="L75" s="73"/>
      <c r="M75"/>
      <c r="N75"/>
      <c r="O75" s="460" t="s">
        <v>93</v>
      </c>
      <c r="P75" s="7" t="s">
        <v>100</v>
      </c>
      <c r="Q75" s="7" t="s">
        <v>95</v>
      </c>
      <c r="R75" s="109">
        <v>125.34</v>
      </c>
      <c r="S75" s="69"/>
      <c r="T75" s="4"/>
      <c r="U75" s="48" t="s">
        <v>45</v>
      </c>
      <c r="V75" s="49"/>
      <c r="W75" s="49"/>
      <c r="X75" s="52"/>
      <c r="Y75" s="451" t="s">
        <v>126</v>
      </c>
      <c r="Z75" s="73"/>
      <c r="AB75" s="321"/>
    </row>
    <row r="76" spans="1:28" ht="15" customHeight="1">
      <c r="A76" s="461"/>
      <c r="B76" s="7" t="s">
        <v>101</v>
      </c>
      <c r="C76" s="7" t="s">
        <v>95</v>
      </c>
      <c r="D76" s="109">
        <v>135.13</v>
      </c>
      <c r="E76" s="69"/>
      <c r="F76" s="4"/>
      <c r="G76" s="451" t="s">
        <v>7</v>
      </c>
      <c r="H76" s="452" t="s">
        <v>84</v>
      </c>
      <c r="I76" s="453"/>
      <c r="J76" s="451" t="s">
        <v>92</v>
      </c>
      <c r="K76" s="449"/>
      <c r="L76" s="73"/>
      <c r="M76"/>
      <c r="N76"/>
      <c r="O76" s="461"/>
      <c r="P76" s="7" t="s">
        <v>101</v>
      </c>
      <c r="Q76" s="7" t="s">
        <v>95</v>
      </c>
      <c r="R76" s="109">
        <v>125.34</v>
      </c>
      <c r="S76" s="69"/>
      <c r="T76" s="4"/>
      <c r="U76" s="451" t="s">
        <v>7</v>
      </c>
      <c r="V76" s="452" t="s">
        <v>84</v>
      </c>
      <c r="W76" s="453"/>
      <c r="X76" s="451" t="s">
        <v>92</v>
      </c>
      <c r="Y76" s="449"/>
      <c r="Z76" s="73"/>
      <c r="AB76" s="321"/>
    </row>
    <row r="77" spans="1:28" ht="15" customHeight="1">
      <c r="A77" s="460" t="s">
        <v>98</v>
      </c>
      <c r="B77" s="7" t="s">
        <v>100</v>
      </c>
      <c r="C77" s="7" t="s">
        <v>95</v>
      </c>
      <c r="D77" s="109">
        <v>204.82</v>
      </c>
      <c r="E77" s="69"/>
      <c r="F77" s="4"/>
      <c r="G77" s="450"/>
      <c r="H77" s="454"/>
      <c r="I77" s="455"/>
      <c r="J77" s="450"/>
      <c r="K77" s="450"/>
      <c r="L77" s="73"/>
      <c r="M77"/>
      <c r="N77"/>
      <c r="O77" s="460" t="s">
        <v>98</v>
      </c>
      <c r="P77" s="7" t="s">
        <v>100</v>
      </c>
      <c r="Q77" s="7" t="s">
        <v>95</v>
      </c>
      <c r="R77" s="109">
        <v>189.98</v>
      </c>
      <c r="S77" s="69"/>
      <c r="T77" s="4"/>
      <c r="U77" s="450"/>
      <c r="V77" s="454"/>
      <c r="W77" s="455"/>
      <c r="X77" s="450"/>
      <c r="Y77" s="450"/>
      <c r="Z77" s="73"/>
      <c r="AB77" s="321"/>
    </row>
    <row r="78" spans="1:28" ht="15" customHeight="1">
      <c r="A78" s="461"/>
      <c r="B78" s="7" t="s">
        <v>101</v>
      </c>
      <c r="C78" s="7" t="s">
        <v>95</v>
      </c>
      <c r="D78" s="109">
        <v>204.82</v>
      </c>
      <c r="E78" s="69"/>
      <c r="F78" s="4"/>
      <c r="G78" s="460" t="s">
        <v>85</v>
      </c>
      <c r="H78" s="456" t="s">
        <v>102</v>
      </c>
      <c r="I78" s="457"/>
      <c r="J78" s="7" t="s">
        <v>127</v>
      </c>
      <c r="K78" s="109">
        <v>45.38</v>
      </c>
      <c r="L78" s="73"/>
      <c r="M78"/>
      <c r="N78"/>
      <c r="O78" s="461"/>
      <c r="P78" s="7" t="s">
        <v>101</v>
      </c>
      <c r="Q78" s="7" t="s">
        <v>95</v>
      </c>
      <c r="R78" s="109">
        <v>189.98</v>
      </c>
      <c r="S78" s="69"/>
      <c r="T78" s="4"/>
      <c r="U78" s="460" t="s">
        <v>85</v>
      </c>
      <c r="V78" s="456" t="s">
        <v>102</v>
      </c>
      <c r="W78" s="457"/>
      <c r="X78" s="7" t="s">
        <v>127</v>
      </c>
      <c r="Y78" s="109">
        <v>42.09</v>
      </c>
      <c r="Z78" s="73"/>
      <c r="AB78" s="321"/>
    </row>
    <row r="79" spans="1:28" ht="15" customHeight="1">
      <c r="A79" s="3"/>
      <c r="B79" s="4"/>
      <c r="C79" s="4"/>
      <c r="D79" s="4"/>
      <c r="F79" s="4"/>
      <c r="G79" s="461"/>
      <c r="H79" s="456" t="s">
        <v>103</v>
      </c>
      <c r="I79" s="457"/>
      <c r="J79" s="7" t="s">
        <v>127</v>
      </c>
      <c r="K79" s="109">
        <v>41.92</v>
      </c>
      <c r="L79" s="73"/>
      <c r="M79"/>
      <c r="N79"/>
      <c r="O79" s="3"/>
      <c r="P79" s="4"/>
      <c r="Q79" s="4"/>
      <c r="R79" s="4"/>
      <c r="T79" s="4"/>
      <c r="U79" s="461"/>
      <c r="V79" s="456" t="s">
        <v>103</v>
      </c>
      <c r="W79" s="457"/>
      <c r="X79" s="7" t="s">
        <v>127</v>
      </c>
      <c r="Y79" s="109">
        <v>38.88</v>
      </c>
      <c r="Z79" s="73"/>
      <c r="AB79" s="321"/>
    </row>
    <row r="80" spans="2:28" ht="15" customHeight="1">
      <c r="B80" s="4"/>
      <c r="C80" s="4"/>
      <c r="D80" s="4"/>
      <c r="F80" s="4"/>
      <c r="G80" s="460" t="s">
        <v>90</v>
      </c>
      <c r="H80" s="456" t="s">
        <v>102</v>
      </c>
      <c r="I80" s="457"/>
      <c r="J80" s="7" t="s">
        <v>127</v>
      </c>
      <c r="K80" s="109">
        <v>54.5</v>
      </c>
      <c r="L80" s="73"/>
      <c r="M80"/>
      <c r="N80"/>
      <c r="P80" s="4"/>
      <c r="Q80" s="4"/>
      <c r="R80" s="4"/>
      <c r="T80" s="4"/>
      <c r="U80" s="460" t="s">
        <v>90</v>
      </c>
      <c r="V80" s="456" t="s">
        <v>102</v>
      </c>
      <c r="W80" s="457"/>
      <c r="X80" s="7" t="s">
        <v>127</v>
      </c>
      <c r="Y80" s="109">
        <v>50.55</v>
      </c>
      <c r="Z80" s="73"/>
      <c r="AB80" s="321"/>
    </row>
    <row r="81" spans="1:28" ht="15" customHeight="1">
      <c r="A81" s="23" t="s">
        <v>121</v>
      </c>
      <c r="B81"/>
      <c r="C81"/>
      <c r="D81"/>
      <c r="E81"/>
      <c r="F81" s="4"/>
      <c r="G81" s="461"/>
      <c r="H81" s="456" t="s">
        <v>103</v>
      </c>
      <c r="I81" s="457"/>
      <c r="J81" s="7" t="s">
        <v>127</v>
      </c>
      <c r="K81" s="109">
        <v>45.38</v>
      </c>
      <c r="L81" s="73"/>
      <c r="M81"/>
      <c r="N81"/>
      <c r="O81" s="23" t="s">
        <v>121</v>
      </c>
      <c r="P81"/>
      <c r="Q81"/>
      <c r="R81"/>
      <c r="S81"/>
      <c r="T81" s="4"/>
      <c r="U81" s="461"/>
      <c r="V81" s="456" t="s">
        <v>103</v>
      </c>
      <c r="W81" s="457"/>
      <c r="X81" s="7" t="s">
        <v>127</v>
      </c>
      <c r="Y81" s="109">
        <v>42.09</v>
      </c>
      <c r="Z81" s="73"/>
      <c r="AB81" s="321"/>
    </row>
    <row r="82" spans="1:28" ht="15" customHeight="1">
      <c r="A82" s="48" t="s">
        <v>45</v>
      </c>
      <c r="B82" s="49"/>
      <c r="C82" s="52"/>
      <c r="D82" s="458" t="s">
        <v>83</v>
      </c>
      <c r="E82" s="459"/>
      <c r="F82" s="4"/>
      <c r="G82" s="460" t="s">
        <v>93</v>
      </c>
      <c r="H82" s="456" t="s">
        <v>52</v>
      </c>
      <c r="I82" s="457"/>
      <c r="J82" s="7" t="s">
        <v>127</v>
      </c>
      <c r="K82" s="109">
        <v>177.91</v>
      </c>
      <c r="L82" s="73"/>
      <c r="M82"/>
      <c r="N82"/>
      <c r="O82" s="48" t="s">
        <v>45</v>
      </c>
      <c r="P82" s="49"/>
      <c r="Q82" s="52"/>
      <c r="R82" s="458" t="s">
        <v>83</v>
      </c>
      <c r="S82" s="459"/>
      <c r="T82" s="4"/>
      <c r="U82" s="460" t="s">
        <v>93</v>
      </c>
      <c r="V82" s="456" t="s">
        <v>52</v>
      </c>
      <c r="W82" s="457"/>
      <c r="X82" s="7" t="s">
        <v>127</v>
      </c>
      <c r="Y82" s="109">
        <v>165.02</v>
      </c>
      <c r="Z82" s="73"/>
      <c r="AB82" s="321"/>
    </row>
    <row r="83" spans="1:28" ht="15" customHeight="1">
      <c r="A83" s="451" t="s">
        <v>7</v>
      </c>
      <c r="B83" s="451" t="s">
        <v>84</v>
      </c>
      <c r="C83" s="451" t="s">
        <v>92</v>
      </c>
      <c r="D83" s="451" t="s">
        <v>123</v>
      </c>
      <c r="E83" s="451" t="s">
        <v>124</v>
      </c>
      <c r="F83" s="4"/>
      <c r="G83" s="461"/>
      <c r="H83" s="456" t="s">
        <v>53</v>
      </c>
      <c r="I83" s="457"/>
      <c r="J83" s="7" t="s">
        <v>127</v>
      </c>
      <c r="K83" s="109">
        <v>77.78</v>
      </c>
      <c r="L83" s="73"/>
      <c r="M83"/>
      <c r="N83"/>
      <c r="O83" s="451" t="s">
        <v>7</v>
      </c>
      <c r="P83" s="451" t="s">
        <v>84</v>
      </c>
      <c r="Q83" s="451" t="s">
        <v>92</v>
      </c>
      <c r="R83" s="451" t="s">
        <v>123</v>
      </c>
      <c r="S83" s="451" t="s">
        <v>124</v>
      </c>
      <c r="T83" s="4"/>
      <c r="U83" s="461"/>
      <c r="V83" s="456" t="s">
        <v>53</v>
      </c>
      <c r="W83" s="457"/>
      <c r="X83" s="7" t="s">
        <v>127</v>
      </c>
      <c r="Y83" s="109">
        <v>72.15</v>
      </c>
      <c r="Z83" s="73"/>
      <c r="AB83" s="321"/>
    </row>
    <row r="84" spans="1:28" ht="15" customHeight="1">
      <c r="A84" s="450"/>
      <c r="B84" s="450"/>
      <c r="C84" s="450"/>
      <c r="D84" s="450"/>
      <c r="E84" s="450"/>
      <c r="F84" s="4"/>
      <c r="G84" s="460" t="s">
        <v>98</v>
      </c>
      <c r="H84" s="456" t="s">
        <v>52</v>
      </c>
      <c r="I84" s="457"/>
      <c r="J84" s="7" t="s">
        <v>127</v>
      </c>
      <c r="K84" s="109">
        <v>281.44</v>
      </c>
      <c r="L84" s="73"/>
      <c r="M84"/>
      <c r="N84"/>
      <c r="O84" s="450"/>
      <c r="P84" s="450"/>
      <c r="Q84" s="450"/>
      <c r="R84" s="450"/>
      <c r="S84" s="450"/>
      <c r="T84" s="4"/>
      <c r="U84" s="460" t="s">
        <v>98</v>
      </c>
      <c r="V84" s="456" t="s">
        <v>52</v>
      </c>
      <c r="W84" s="457"/>
      <c r="X84" s="7" t="s">
        <v>127</v>
      </c>
      <c r="Y84" s="109">
        <v>261.05</v>
      </c>
      <c r="Z84" s="73"/>
      <c r="AB84" s="321"/>
    </row>
    <row r="85" spans="1:28" ht="15" customHeight="1">
      <c r="A85" s="460" t="s">
        <v>85</v>
      </c>
      <c r="B85" s="6" t="s">
        <v>86</v>
      </c>
      <c r="C85" s="7" t="s">
        <v>95</v>
      </c>
      <c r="D85" s="109">
        <v>17.76</v>
      </c>
      <c r="E85" s="109">
        <v>18.36</v>
      </c>
      <c r="F85" s="4"/>
      <c r="G85" s="461"/>
      <c r="H85" s="456" t="s">
        <v>53</v>
      </c>
      <c r="I85" s="457"/>
      <c r="J85" s="7" t="s">
        <v>127</v>
      </c>
      <c r="K85" s="109">
        <v>158.75</v>
      </c>
      <c r="L85" s="73"/>
      <c r="M85"/>
      <c r="N85"/>
      <c r="O85" s="460" t="s">
        <v>85</v>
      </c>
      <c r="P85" s="6" t="s">
        <v>86</v>
      </c>
      <c r="Q85" s="7" t="s">
        <v>95</v>
      </c>
      <c r="R85" s="109">
        <v>16.47</v>
      </c>
      <c r="S85" s="109">
        <v>17.03</v>
      </c>
      <c r="T85" s="4"/>
      <c r="U85" s="461"/>
      <c r="V85" s="456" t="s">
        <v>53</v>
      </c>
      <c r="W85" s="457"/>
      <c r="X85" s="7" t="s">
        <v>127</v>
      </c>
      <c r="Y85" s="109">
        <v>147.25</v>
      </c>
      <c r="Z85" s="73"/>
      <c r="AB85" s="321"/>
    </row>
    <row r="86" spans="1:26" ht="15" customHeight="1">
      <c r="A86" s="462"/>
      <c r="B86" s="6" t="s">
        <v>87</v>
      </c>
      <c r="C86" s="7" t="s">
        <v>95</v>
      </c>
      <c r="D86" s="109">
        <v>23.44</v>
      </c>
      <c r="E86" s="109">
        <v>23.44</v>
      </c>
      <c r="F86" s="4"/>
      <c r="G86" s="4"/>
      <c r="H86" s="4"/>
      <c r="I86" s="4"/>
      <c r="J86" s="4"/>
      <c r="K86" s="4"/>
      <c r="L86" s="73"/>
      <c r="M86"/>
      <c r="N86"/>
      <c r="O86" s="462"/>
      <c r="P86" s="6" t="s">
        <v>87</v>
      </c>
      <c r="Q86" s="7" t="s">
        <v>95</v>
      </c>
      <c r="R86" s="109">
        <v>21.74</v>
      </c>
      <c r="S86" s="109">
        <v>21.74</v>
      </c>
      <c r="T86" s="4"/>
      <c r="U86" s="4"/>
      <c r="V86" s="4"/>
      <c r="W86" s="4"/>
      <c r="X86" s="4"/>
      <c r="Y86" s="4"/>
      <c r="Z86" s="73"/>
    </row>
    <row r="87" spans="1:26" ht="15" customHeight="1">
      <c r="A87" s="462"/>
      <c r="B87" s="6" t="s">
        <v>88</v>
      </c>
      <c r="C87" s="7" t="s">
        <v>95</v>
      </c>
      <c r="D87" s="109">
        <v>23.79</v>
      </c>
      <c r="E87" s="109">
        <v>23.79</v>
      </c>
      <c r="F87" s="4"/>
      <c r="G87" s="479" t="s">
        <v>364</v>
      </c>
      <c r="H87" s="479"/>
      <c r="I87" s="479"/>
      <c r="J87" s="479"/>
      <c r="K87" s="479"/>
      <c r="L87" s="73"/>
      <c r="M87"/>
      <c r="N87"/>
      <c r="O87" s="462"/>
      <c r="P87" s="6" t="s">
        <v>88</v>
      </c>
      <c r="Q87" s="7" t="s">
        <v>95</v>
      </c>
      <c r="R87" s="109">
        <v>22.07</v>
      </c>
      <c r="S87" s="109">
        <v>22.07</v>
      </c>
      <c r="T87" s="4"/>
      <c r="Z87"/>
    </row>
    <row r="88" spans="1:26" ht="15" customHeight="1">
      <c r="A88" s="461"/>
      <c r="B88" s="6" t="s">
        <v>89</v>
      </c>
      <c r="C88" s="7" t="s">
        <v>95</v>
      </c>
      <c r="D88" s="109">
        <v>26.49</v>
      </c>
      <c r="E88" s="109">
        <v>26.49</v>
      </c>
      <c r="F88" s="4"/>
      <c r="G88" s="479"/>
      <c r="H88" s="479"/>
      <c r="I88" s="479"/>
      <c r="J88" s="479"/>
      <c r="K88" s="479"/>
      <c r="M88"/>
      <c r="N88"/>
      <c r="O88" s="461"/>
      <c r="P88" s="6" t="s">
        <v>89</v>
      </c>
      <c r="Q88" s="7" t="s">
        <v>95</v>
      </c>
      <c r="R88" s="109">
        <v>24.57</v>
      </c>
      <c r="S88" s="109">
        <v>24.57</v>
      </c>
      <c r="T88" s="4"/>
      <c r="U88"/>
      <c r="V88"/>
      <c r="W88"/>
      <c r="X88"/>
      <c r="Y88"/>
      <c r="Z88"/>
    </row>
    <row r="89" spans="1:26" ht="15" customHeight="1">
      <c r="A89" s="460" t="s">
        <v>90</v>
      </c>
      <c r="B89" s="6" t="s">
        <v>86</v>
      </c>
      <c r="C89" s="7" t="s">
        <v>95</v>
      </c>
      <c r="D89" s="109">
        <v>27.99</v>
      </c>
      <c r="E89" s="109">
        <v>27.99</v>
      </c>
      <c r="F89" s="4"/>
      <c r="G89" s="18" t="s">
        <v>203</v>
      </c>
      <c r="M89"/>
      <c r="N89"/>
      <c r="O89" s="460" t="s">
        <v>90</v>
      </c>
      <c r="P89" s="6" t="s">
        <v>86</v>
      </c>
      <c r="Q89" s="7" t="s">
        <v>95</v>
      </c>
      <c r="R89" s="109">
        <v>25.96</v>
      </c>
      <c r="S89" s="109">
        <v>25.96</v>
      </c>
      <c r="T89" s="4"/>
      <c r="U89"/>
      <c r="V89"/>
      <c r="W89"/>
      <c r="X89"/>
      <c r="Y89"/>
      <c r="Z89"/>
    </row>
    <row r="90" spans="1:26" ht="15" customHeight="1">
      <c r="A90" s="462"/>
      <c r="B90" s="6" t="s">
        <v>87</v>
      </c>
      <c r="C90" s="7" t="s">
        <v>95</v>
      </c>
      <c r="D90" s="109">
        <v>24.45</v>
      </c>
      <c r="E90" s="109">
        <v>25.71</v>
      </c>
      <c r="F90" s="4"/>
      <c r="G90" s="53" t="s">
        <v>193</v>
      </c>
      <c r="H90" s="53" t="s">
        <v>194</v>
      </c>
      <c r="I90" s="476" t="s">
        <v>196</v>
      </c>
      <c r="J90" s="477"/>
      <c r="K90" s="477"/>
      <c r="L90" s="478"/>
      <c r="O90" s="462"/>
      <c r="P90" s="6" t="s">
        <v>87</v>
      </c>
      <c r="Q90" s="7" t="s">
        <v>95</v>
      </c>
      <c r="R90" s="109">
        <v>22.68</v>
      </c>
      <c r="S90" s="109">
        <v>23.85</v>
      </c>
      <c r="T90" s="4"/>
      <c r="U90"/>
      <c r="V90"/>
      <c r="W90"/>
      <c r="X90"/>
      <c r="Y90"/>
      <c r="Z90"/>
    </row>
    <row r="91" spans="1:26" ht="15" customHeight="1">
      <c r="A91" s="462"/>
      <c r="B91" s="6" t="s">
        <v>88</v>
      </c>
      <c r="C91" s="7" t="s">
        <v>95</v>
      </c>
      <c r="D91" s="109">
        <v>33.76</v>
      </c>
      <c r="E91" s="109">
        <v>35.01</v>
      </c>
      <c r="F91" s="4"/>
      <c r="G91" s="471" t="s">
        <v>198</v>
      </c>
      <c r="H91" s="473" t="s">
        <v>195</v>
      </c>
      <c r="I91" s="464" t="s">
        <v>0</v>
      </c>
      <c r="J91" s="465"/>
      <c r="K91" s="465"/>
      <c r="L91" s="466"/>
      <c r="O91" s="462"/>
      <c r="P91" s="6" t="s">
        <v>88</v>
      </c>
      <c r="Q91" s="7" t="s">
        <v>95</v>
      </c>
      <c r="R91" s="109">
        <v>31.31</v>
      </c>
      <c r="S91" s="109">
        <v>32.47</v>
      </c>
      <c r="T91" s="4"/>
      <c r="U91"/>
      <c r="V91"/>
      <c r="W91"/>
      <c r="X91"/>
      <c r="Y91"/>
      <c r="Z91"/>
    </row>
    <row r="92" spans="1:26" ht="15" customHeight="1">
      <c r="A92" s="461"/>
      <c r="B92" s="6" t="s">
        <v>89</v>
      </c>
      <c r="C92" s="7" t="s">
        <v>95</v>
      </c>
      <c r="D92" s="109">
        <v>37.52</v>
      </c>
      <c r="E92" s="109">
        <v>37.52</v>
      </c>
      <c r="F92" s="4"/>
      <c r="G92" s="472"/>
      <c r="H92" s="474"/>
      <c r="I92" s="467"/>
      <c r="J92" s="468"/>
      <c r="K92" s="468"/>
      <c r="L92" s="469"/>
      <c r="O92" s="461"/>
      <c r="P92" s="6" t="s">
        <v>89</v>
      </c>
      <c r="Q92" s="7" t="s">
        <v>95</v>
      </c>
      <c r="R92" s="109">
        <v>34.8</v>
      </c>
      <c r="S92" s="109">
        <v>34.8</v>
      </c>
      <c r="T92" s="4"/>
      <c r="U92"/>
      <c r="V92"/>
      <c r="W92"/>
      <c r="X92"/>
      <c r="Y92"/>
      <c r="Z92"/>
    </row>
    <row r="93" spans="2:26" ht="15" customHeight="1">
      <c r="B93" s="4"/>
      <c r="C93" s="4"/>
      <c r="D93" s="4"/>
      <c r="G93" s="471" t="s">
        <v>124</v>
      </c>
      <c r="H93" s="473" t="s">
        <v>197</v>
      </c>
      <c r="I93" s="470" t="s">
        <v>1</v>
      </c>
      <c r="J93" s="470"/>
      <c r="K93" s="470"/>
      <c r="L93" s="470"/>
      <c r="P93" s="4"/>
      <c r="Q93" s="4"/>
      <c r="R93" s="4"/>
      <c r="U93"/>
      <c r="V93"/>
      <c r="W93"/>
      <c r="X93"/>
      <c r="Y93"/>
      <c r="Z93"/>
    </row>
    <row r="94" spans="1:26" ht="15" customHeight="1">
      <c r="A94" s="3" t="s">
        <v>91</v>
      </c>
      <c r="B94" s="4"/>
      <c r="C94" s="4"/>
      <c r="D94" s="4"/>
      <c r="G94" s="472"/>
      <c r="H94" s="474"/>
      <c r="I94" s="463" t="s">
        <v>2</v>
      </c>
      <c r="J94" s="463"/>
      <c r="K94" s="463"/>
      <c r="L94" s="463"/>
      <c r="O94" s="3" t="s">
        <v>91</v>
      </c>
      <c r="P94" s="4"/>
      <c r="Q94" s="4"/>
      <c r="R94" s="139"/>
      <c r="S94" s="139"/>
      <c r="U94"/>
      <c r="V94"/>
      <c r="W94"/>
      <c r="X94"/>
      <c r="Y94"/>
      <c r="Z94"/>
    </row>
    <row r="95" spans="2:19" ht="15" customHeight="1">
      <c r="B95" s="4"/>
      <c r="C95" s="4"/>
      <c r="D95" s="4"/>
      <c r="P95" s="4"/>
      <c r="Q95" s="4"/>
      <c r="R95" s="139"/>
      <c r="S95" s="139"/>
    </row>
    <row r="96" spans="2:19" ht="15" customHeight="1">
      <c r="B96" s="4"/>
      <c r="C96" s="4"/>
      <c r="D96" s="4"/>
      <c r="P96" s="4"/>
      <c r="Q96" s="4"/>
      <c r="R96" s="139"/>
      <c r="S96" s="139"/>
    </row>
    <row r="97" spans="1:19" ht="15" customHeight="1">
      <c r="A97" s="8"/>
      <c r="O97" s="8"/>
      <c r="R97" s="321"/>
      <c r="S97" s="139"/>
    </row>
    <row r="98" spans="18:19" ht="15" customHeight="1">
      <c r="R98" s="321"/>
      <c r="S98" s="139"/>
    </row>
    <row r="99" spans="18:19" ht="15" customHeight="1">
      <c r="R99" s="321"/>
      <c r="S99" s="139"/>
    </row>
    <row r="100" spans="18:19" ht="15" customHeight="1">
      <c r="R100" s="321"/>
      <c r="S100" s="139"/>
    </row>
    <row r="101" spans="18:19" ht="15" customHeight="1">
      <c r="R101" s="321"/>
      <c r="S101" s="139"/>
    </row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</sheetData>
  <sheetProtection/>
  <mergeCells count="249">
    <mergeCell ref="O85:O88"/>
    <mergeCell ref="V85:W85"/>
    <mergeCell ref="O89:O92"/>
    <mergeCell ref="G87:K88"/>
    <mergeCell ref="O83:O84"/>
    <mergeCell ref="P83:P84"/>
    <mergeCell ref="Q83:Q84"/>
    <mergeCell ref="R83:R84"/>
    <mergeCell ref="U80:U81"/>
    <mergeCell ref="V80:W80"/>
    <mergeCell ref="V81:W81"/>
    <mergeCell ref="R82:S82"/>
    <mergeCell ref="U82:U83"/>
    <mergeCell ref="V82:W82"/>
    <mergeCell ref="S83:S84"/>
    <mergeCell ref="V83:W83"/>
    <mergeCell ref="U84:U85"/>
    <mergeCell ref="V84:W84"/>
    <mergeCell ref="O75:O76"/>
    <mergeCell ref="Y75:Y77"/>
    <mergeCell ref="U76:U77"/>
    <mergeCell ref="V76:W77"/>
    <mergeCell ref="X76:X77"/>
    <mergeCell ref="O77:O78"/>
    <mergeCell ref="U78:U79"/>
    <mergeCell ref="V78:W78"/>
    <mergeCell ref="V79:W79"/>
    <mergeCell ref="V67:W67"/>
    <mergeCell ref="V68:W68"/>
    <mergeCell ref="U69:U70"/>
    <mergeCell ref="V69:W69"/>
    <mergeCell ref="V70:W70"/>
    <mergeCell ref="R71:R72"/>
    <mergeCell ref="U71:U72"/>
    <mergeCell ref="V71:W71"/>
    <mergeCell ref="V72:W72"/>
    <mergeCell ref="O63:O65"/>
    <mergeCell ref="U63:U64"/>
    <mergeCell ref="V63:W64"/>
    <mergeCell ref="X63:X64"/>
    <mergeCell ref="Y63:Y64"/>
    <mergeCell ref="U65:U66"/>
    <mergeCell ref="V65:W65"/>
    <mergeCell ref="O66:O68"/>
    <mergeCell ref="V66:W66"/>
    <mergeCell ref="U67:U68"/>
    <mergeCell ref="R60:S60"/>
    <mergeCell ref="O61:O62"/>
    <mergeCell ref="P61:P62"/>
    <mergeCell ref="Q61:Q62"/>
    <mergeCell ref="R61:R62"/>
    <mergeCell ref="S61:S62"/>
    <mergeCell ref="U53:U55"/>
    <mergeCell ref="V53:W53"/>
    <mergeCell ref="O54:O57"/>
    <mergeCell ref="V54:W54"/>
    <mergeCell ref="V55:W55"/>
    <mergeCell ref="U56:U58"/>
    <mergeCell ref="V56:W56"/>
    <mergeCell ref="V57:W57"/>
    <mergeCell ref="V58:W58"/>
    <mergeCell ref="U47:U49"/>
    <mergeCell ref="V47:W47"/>
    <mergeCell ref="Q48:Q49"/>
    <mergeCell ref="V48:W48"/>
    <mergeCell ref="V49:W49"/>
    <mergeCell ref="O50:O53"/>
    <mergeCell ref="U50:U52"/>
    <mergeCell ref="V50:W50"/>
    <mergeCell ref="V51:W51"/>
    <mergeCell ref="V52:W52"/>
    <mergeCell ref="O41:O42"/>
    <mergeCell ref="V41:W41"/>
    <mergeCell ref="O43:O44"/>
    <mergeCell ref="Y44:Y46"/>
    <mergeCell ref="U45:U46"/>
    <mergeCell ref="V45:W46"/>
    <mergeCell ref="X45:X46"/>
    <mergeCell ref="R37:R38"/>
    <mergeCell ref="V37:W37"/>
    <mergeCell ref="V38:W38"/>
    <mergeCell ref="U39:U41"/>
    <mergeCell ref="V39:W39"/>
    <mergeCell ref="V40:W40"/>
    <mergeCell ref="V32:W32"/>
    <mergeCell ref="U33:U35"/>
    <mergeCell ref="V33:W33"/>
    <mergeCell ref="V34:W34"/>
    <mergeCell ref="V35:W35"/>
    <mergeCell ref="U36:U38"/>
    <mergeCell ref="V36:W36"/>
    <mergeCell ref="R27:R28"/>
    <mergeCell ref="U28:U29"/>
    <mergeCell ref="V28:W29"/>
    <mergeCell ref="X28:X29"/>
    <mergeCell ref="Y28:Y29"/>
    <mergeCell ref="O29:O31"/>
    <mergeCell ref="U30:U32"/>
    <mergeCell ref="V30:W30"/>
    <mergeCell ref="V31:W31"/>
    <mergeCell ref="O32:O34"/>
    <mergeCell ref="O17:O20"/>
    <mergeCell ref="U18:U20"/>
    <mergeCell ref="V18:W18"/>
    <mergeCell ref="V19:W19"/>
    <mergeCell ref="V20:W20"/>
    <mergeCell ref="O21:O24"/>
    <mergeCell ref="U21:U23"/>
    <mergeCell ref="V21:W21"/>
    <mergeCell ref="V22:W22"/>
    <mergeCell ref="V23:W23"/>
    <mergeCell ref="O8:Y8"/>
    <mergeCell ref="O9:Y9"/>
    <mergeCell ref="O10:Y10"/>
    <mergeCell ref="Q15:Q16"/>
    <mergeCell ref="Y15:Z15"/>
    <mergeCell ref="U16:U17"/>
    <mergeCell ref="V16:W17"/>
    <mergeCell ref="X16:X17"/>
    <mergeCell ref="Y16:Y17"/>
    <mergeCell ref="Z16:Z17"/>
    <mergeCell ref="A8:L8"/>
    <mergeCell ref="I90:L90"/>
    <mergeCell ref="H82:I82"/>
    <mergeCell ref="H83:I83"/>
    <mergeCell ref="H84:I84"/>
    <mergeCell ref="H85:I85"/>
    <mergeCell ref="H78:I78"/>
    <mergeCell ref="H72:I72"/>
    <mergeCell ref="H49:I49"/>
    <mergeCell ref="H50:I50"/>
    <mergeCell ref="A9:L9"/>
    <mergeCell ref="G91:G92"/>
    <mergeCell ref="H91:H92"/>
    <mergeCell ref="G93:G94"/>
    <mergeCell ref="H93:H94"/>
    <mergeCell ref="H70:I70"/>
    <mergeCell ref="H71:I71"/>
    <mergeCell ref="H80:I80"/>
    <mergeCell ref="H81:I81"/>
    <mergeCell ref="J63:J64"/>
    <mergeCell ref="I94:L94"/>
    <mergeCell ref="I91:L92"/>
    <mergeCell ref="A10:L10"/>
    <mergeCell ref="H40:I40"/>
    <mergeCell ref="H47:I47"/>
    <mergeCell ref="H41:I41"/>
    <mergeCell ref="I93:L93"/>
    <mergeCell ref="H67:I67"/>
    <mergeCell ref="H68:I68"/>
    <mergeCell ref="H51:I51"/>
    <mergeCell ref="G30:G32"/>
    <mergeCell ref="D37:D38"/>
    <mergeCell ref="A29:A31"/>
    <mergeCell ref="A32:A34"/>
    <mergeCell ref="G36:G38"/>
    <mergeCell ref="G28:G29"/>
    <mergeCell ref="H18:I18"/>
    <mergeCell ref="G21:G23"/>
    <mergeCell ref="H19:I19"/>
    <mergeCell ref="H20:I20"/>
    <mergeCell ref="A17:A20"/>
    <mergeCell ref="A21:A24"/>
    <mergeCell ref="H34:I34"/>
    <mergeCell ref="H30:I30"/>
    <mergeCell ref="H37:I37"/>
    <mergeCell ref="H38:I38"/>
    <mergeCell ref="C15:C16"/>
    <mergeCell ref="D27:D28"/>
    <mergeCell ref="G16:G17"/>
    <mergeCell ref="G33:G35"/>
    <mergeCell ref="H36:I36"/>
    <mergeCell ref="H16:I17"/>
    <mergeCell ref="H39:I39"/>
    <mergeCell ref="A43:A44"/>
    <mergeCell ref="A54:A57"/>
    <mergeCell ref="D61:D62"/>
    <mergeCell ref="A41:A42"/>
    <mergeCell ref="C48:C49"/>
    <mergeCell ref="D60:E60"/>
    <mergeCell ref="H56:I56"/>
    <mergeCell ref="H53:I53"/>
    <mergeCell ref="G39:G41"/>
    <mergeCell ref="D71:D72"/>
    <mergeCell ref="A50:A53"/>
    <mergeCell ref="G47:G49"/>
    <mergeCell ref="G67:G68"/>
    <mergeCell ref="G71:G72"/>
    <mergeCell ref="G63:G64"/>
    <mergeCell ref="A89:A92"/>
    <mergeCell ref="E83:E84"/>
    <mergeCell ref="A61:A62"/>
    <mergeCell ref="B61:B62"/>
    <mergeCell ref="C61:C62"/>
    <mergeCell ref="D82:E82"/>
    <mergeCell ref="A83:A84"/>
    <mergeCell ref="B83:B84"/>
    <mergeCell ref="C83:C84"/>
    <mergeCell ref="D83:D84"/>
    <mergeCell ref="A85:A88"/>
    <mergeCell ref="A77:A78"/>
    <mergeCell ref="E61:E62"/>
    <mergeCell ref="G82:G83"/>
    <mergeCell ref="G84:G85"/>
    <mergeCell ref="G78:G79"/>
    <mergeCell ref="G80:G81"/>
    <mergeCell ref="A75:A76"/>
    <mergeCell ref="A63:A65"/>
    <mergeCell ref="A66:A68"/>
    <mergeCell ref="L16:L17"/>
    <mergeCell ref="J28:J29"/>
    <mergeCell ref="H31:I31"/>
    <mergeCell ref="H33:I33"/>
    <mergeCell ref="J16:J17"/>
    <mergeCell ref="H28:I29"/>
    <mergeCell ref="H32:I32"/>
    <mergeCell ref="H23:I23"/>
    <mergeCell ref="H21:I21"/>
    <mergeCell ref="H22:I22"/>
    <mergeCell ref="H79:I79"/>
    <mergeCell ref="H76:I77"/>
    <mergeCell ref="K28:K29"/>
    <mergeCell ref="K16:K17"/>
    <mergeCell ref="H35:I35"/>
    <mergeCell ref="H69:I69"/>
    <mergeCell ref="H65:I65"/>
    <mergeCell ref="H66:I66"/>
    <mergeCell ref="H48:I48"/>
    <mergeCell ref="H52:I52"/>
    <mergeCell ref="K15:L15"/>
    <mergeCell ref="G65:G66"/>
    <mergeCell ref="G69:G70"/>
    <mergeCell ref="G50:G52"/>
    <mergeCell ref="G53:G55"/>
    <mergeCell ref="G56:G58"/>
    <mergeCell ref="G18:G20"/>
    <mergeCell ref="H55:I55"/>
    <mergeCell ref="H57:I57"/>
    <mergeCell ref="H58:I58"/>
    <mergeCell ref="K63:K64"/>
    <mergeCell ref="J45:J46"/>
    <mergeCell ref="K44:K46"/>
    <mergeCell ref="G76:G77"/>
    <mergeCell ref="J76:J77"/>
    <mergeCell ref="K75:K77"/>
    <mergeCell ref="H63:I64"/>
    <mergeCell ref="G45:G46"/>
    <mergeCell ref="H45:I46"/>
    <mergeCell ref="H54:I54"/>
  </mergeCells>
  <printOptions horizontalCentered="1"/>
  <pageMargins left="0.1968503937007874" right="0.1968503937007874" top="0.15748031496062992" bottom="0.15748031496062992" header="0" footer="0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SOCIEDAD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 Delgado</dc:creator>
  <cp:keywords/>
  <dc:description/>
  <cp:lastModifiedBy>Montoya Quiroz, Lola Elvira</cp:lastModifiedBy>
  <cp:lastPrinted>2015-01-04T19:03:02Z</cp:lastPrinted>
  <dcterms:created xsi:type="dcterms:W3CDTF">2006-01-17T19:15:24Z</dcterms:created>
  <dcterms:modified xsi:type="dcterms:W3CDTF">2015-01-04T19:03:36Z</dcterms:modified>
  <cp:category/>
  <cp:version/>
  <cp:contentType/>
  <cp:contentStatus/>
</cp:coreProperties>
</file>