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75" windowWidth="15195" windowHeight="7425"/>
  </bookViews>
  <sheets>
    <sheet name="Pliego 010-2012" sheetId="1" r:id="rId1"/>
  </sheets>
  <externalReferences>
    <externalReference r:id="rId2"/>
    <externalReference r:id="rId3"/>
  </externalReferences>
  <definedNames>
    <definedName name="_04_11_2009">"Vigencia"</definedName>
    <definedName name="AP">[1]Pliego!#REF!</definedName>
    <definedName name="_xlnm.Print_Area" localSheetId="0">'Pliego 010-2012'!$A$1:$R$141</definedName>
    <definedName name="CBTPPAP">[1]Pliego!#REF!</definedName>
    <definedName name="CFOSE">[1]Pliego!#REF!</definedName>
    <definedName name="CONEXIONES_GART">#REF!</definedName>
    <definedName name="CORRECTIVO">[2]ActividadesCorrectivo!$B$6:$C$105</definedName>
    <definedName name="D">#REF!</definedName>
    <definedName name="FCB">#REF!</definedName>
    <definedName name="FD2G1">#REF!</definedName>
    <definedName name="FD2G2">#REF!</definedName>
    <definedName name="FD2G3">#REF!</definedName>
    <definedName name="FD2G4">#REF!</definedName>
    <definedName name="FD2SEIN">#REF!</definedName>
    <definedName name="FPGN">#REF!</definedName>
    <definedName name="fpm1692007">#REF!</definedName>
    <definedName name="FPMd">#REF!</definedName>
    <definedName name="FPMg">#REF!</definedName>
    <definedName name="FPMtp">#REF!</definedName>
    <definedName name="FPMts">#REF!</definedName>
    <definedName name="FR6G1">#REF!</definedName>
    <definedName name="FR6G2">#REF!</definedName>
    <definedName name="FR6G3">#REF!</definedName>
    <definedName name="FR6G4">#REF!</definedName>
    <definedName name="FR6SEIN">#REF!</definedName>
    <definedName name="FTAPBP">#REF!</definedName>
    <definedName name="FTC1692007">#REF!</definedName>
    <definedName name="FTCg">#REF!</definedName>
    <definedName name="FTCgc">#REF!</definedName>
    <definedName name="FTCtp">#REF!</definedName>
    <definedName name="FTCts">#REF!</definedName>
    <definedName name="IPAl">#REF!</definedName>
    <definedName name="IPCu">#REF!</definedName>
    <definedName name="MANOOBRA">'[2]CM-02'!$B$8:$H$12</definedName>
    <definedName name="MATERIAL">'[2]CM-01'!$B$7:$H$74</definedName>
    <definedName name="MRC">[1]Pliego!#REF!</definedName>
    <definedName name="NHUBTFP">[1]Pliego!#REF!</definedName>
    <definedName name="NHUBTPP">[1]Pliego!#REF!</definedName>
    <definedName name="Q" hidden="1">{"Anexo A",#N/A,FALSE,"Generacion";"Anexo B",#N/A,FALSE,"Transmision";"Anexo C",#N/A,FALSE,"Distribucion";"Anexo D",#N/A,FALSE,"Transporte-Hidrocarburos";"Anexo E",#N/A,FALSE,"Distribucion-GN";"Anexo F",#N/A,FALSE,"Transporte-Petroperu";"Anexo G",#N/A,FALSE,"Distribucion-Gastalsa"}</definedName>
    <definedName name="REPO01">#REF!</definedName>
    <definedName name="TRANSEQUIP">'[2]CM-02'!$B$17:$H$30</definedName>
    <definedName name="Vigencia">[1]Datos!$C$2</definedName>
    <definedName name="W" hidden="1">{"Anexo A",#N/A,FALSE,"Generacion";"Anexo B",#N/A,FALSE,"Transmision";"Anexo C",#N/A,FALSE,"Distribucion";"Anexo D",#N/A,FALSE,"Transporte-Hidrocarburos";"Anexo E",#N/A,FALSE,"Distribucion-GN";"Anexo F",#N/A,FALSE,"Transporte-Petroperu";"Anexo G",#N/A,FALSE,"Distribucion-Gastalsa"}</definedName>
    <definedName name="wrn.Todo." hidden="1">{"Anexo A",#N/A,FALSE,"Generacion";"Anexo B",#N/A,FALSE,"Transmision";"Anexo C",#N/A,FALSE,"Distribucion";"Anexo D",#N/A,FALSE,"Transporte-Hidrocarburos";"Anexo E",#N/A,FALSE,"Distribucion-GN";"Anexo F",#N/A,FALSE,"Transporte-Petroperu";"Anexo G",#N/A,FALSE,"Distribucion-Gastalsa"}</definedName>
    <definedName name="y" hidden="1">{"Anexo A",#N/A,FALSE,"Generacion";"Anexo B",#N/A,FALSE,"Transmision";"Anexo C",#N/A,FALSE,"Distribucion";"Anexo D",#N/A,FALSE,"Transporte-Hidrocarburos";"Anexo E",#N/A,FALSE,"Distribucion-GN";"Anexo F",#N/A,FALSE,"Transporte-Petroperu";"Anexo G",#N/A,FALSE,"Distribucion-Gastalsa"}</definedName>
  </definedNames>
  <calcPr calcId="125725"/>
</workbook>
</file>

<file path=xl/sharedStrings.xml><?xml version="1.0" encoding="utf-8"?>
<sst xmlns="http://schemas.openxmlformats.org/spreadsheetml/2006/main" count="307" uniqueCount="121">
  <si>
    <t>AREQUIPA</t>
  </si>
  <si>
    <t>ISLAY</t>
  </si>
  <si>
    <t xml:space="preserve">CAMANA </t>
  </si>
  <si>
    <t>ATICO</t>
  </si>
  <si>
    <t>CARAVELI -
OCOÑA</t>
  </si>
  <si>
    <t>VALLE DE
MAJES</t>
  </si>
  <si>
    <t>CHUQUI-
BAMBA</t>
  </si>
  <si>
    <t>REPARTICION
- MAJES</t>
  </si>
  <si>
    <t>VALLE DEL
COLCA</t>
  </si>
  <si>
    <t>ORCO-
PAMPA</t>
  </si>
  <si>
    <t>BELLA 
UNION</t>
  </si>
  <si>
    <t>COTAHUASI -
HUANCA</t>
  </si>
  <si>
    <t>SER
COLCA</t>
  </si>
  <si>
    <t>INCLUYE  FOSE</t>
  </si>
  <si>
    <t>Unidad</t>
  </si>
  <si>
    <t>I2</t>
  </si>
  <si>
    <t>I3</t>
  </si>
  <si>
    <t>A3</t>
  </si>
  <si>
    <t>A4</t>
  </si>
  <si>
    <t>I4</t>
  </si>
  <si>
    <t>A5</t>
  </si>
  <si>
    <t>SER</t>
  </si>
  <si>
    <t>TARIFAS PARA SUMINISTRO EN MEDIA TENSIÓN</t>
  </si>
  <si>
    <t>MT2  :</t>
  </si>
  <si>
    <t>MEDICION DOBLE DE ENERGIA ACTIVA Y POTENCIA ACTIVA</t>
  </si>
  <si>
    <t>2E 2P</t>
  </si>
  <si>
    <t>Cargo fijo mensual</t>
  </si>
  <si>
    <t>S/./cliente</t>
  </si>
  <si>
    <t>Cargo por energía activa en horas de punta</t>
  </si>
  <si>
    <t>Cént.S/./kWh</t>
  </si>
  <si>
    <t>Cargo por energía activa en horas fuera de punta</t>
  </si>
  <si>
    <t>Cargo por potencia activa de generación en horas de punta</t>
  </si>
  <si>
    <t>S/./kW-mes</t>
  </si>
  <si>
    <t>Cargo por potencia activa de distribución en horas de punta</t>
  </si>
  <si>
    <t>Cargo por exceso de potencia de distribución en horas fuera de punta</t>
  </si>
  <si>
    <t>Cargo por energía reactiva</t>
  </si>
  <si>
    <t>Cént.S/./kVARh</t>
  </si>
  <si>
    <t>MT3  :</t>
  </si>
  <si>
    <t>MEDICION DOBLE DE ENERGIA ACTIVA Y SIMPLE DE POTENCIA ACTIVA</t>
  </si>
  <si>
    <t>2E 1P</t>
  </si>
  <si>
    <t>Cargo por potencia activa de generación:</t>
  </si>
  <si>
    <t>Presente en punta</t>
  </si>
  <si>
    <t>Presente fuera de punta</t>
  </si>
  <si>
    <t>Cargo por potencia activa de distribución:</t>
  </si>
  <si>
    <t>MT4  :</t>
  </si>
  <si>
    <t>MEDICION SIMPLE DE ENERGIA Y POTENCIA ACTIVA</t>
  </si>
  <si>
    <t>1E 1P</t>
  </si>
  <si>
    <t>Cargo por energía activa</t>
  </si>
  <si>
    <t>TARIFAS PARA SUMINISTRO EN BAJA TENSIÓN</t>
  </si>
  <si>
    <t>BT2  :</t>
  </si>
  <si>
    <t>BT3  :</t>
  </si>
  <si>
    <t>BT4  :</t>
  </si>
  <si>
    <t>BT5A :</t>
  </si>
  <si>
    <t>MEDICION DOBLE DE ENERGIA ACTIVA</t>
  </si>
  <si>
    <t>2E</t>
  </si>
  <si>
    <t>a) Demanda máxima mensual hasta 20 kW en HP y HFP</t>
  </si>
  <si>
    <t>S/./ cliente</t>
  </si>
  <si>
    <t>Cargo por exceso de potencia en horas punta y/o fuera de punta</t>
  </si>
  <si>
    <t>b) Demanda máxima mensual hasta 20 kW en HP y 50 kW en HFP</t>
  </si>
  <si>
    <t>BT5B :</t>
  </si>
  <si>
    <t>MEDICION SIMPLE DE ENERGIA ACTIVA</t>
  </si>
  <si>
    <t>1E</t>
  </si>
  <si>
    <t>a) Residencial con consumo menor o igual a 30 kWh por mes</t>
  </si>
  <si>
    <t>Cargo fijo 1 : Lectura mensual</t>
  </si>
  <si>
    <t>Cargo fijo 2 : Lectura semestral</t>
  </si>
  <si>
    <t>b) Residencial con consumo mayor a 30 y menor o igual a 100 kWh por mes</t>
  </si>
  <si>
    <t>Cargo por energía activa - Primeros 30 kWh</t>
  </si>
  <si>
    <t>Cargo por energía activa - Exceso de 30 kWh</t>
  </si>
  <si>
    <t>c) Residencial con consumo mayor a 100 kWh por mes y No Residencial</t>
  </si>
  <si>
    <t>BT5C :</t>
  </si>
  <si>
    <t>MEDICION SIMPLE DE ENERGIA ACTIVA - ILUMINACION ADICIONAL</t>
  </si>
  <si>
    <t>BT5C-AP :</t>
  </si>
  <si>
    <t>MEDICION SIMPLE DE ENERGIA ACTIVA - ALUMBRADO PUBLICO</t>
  </si>
  <si>
    <t>BT5 D :</t>
  </si>
  <si>
    <t>MEDICION SIMPLE DE ENERGIA ACTIVA - MEDICION COLECTIVA</t>
  </si>
  <si>
    <t>BT6  :</t>
  </si>
  <si>
    <t>PENSION FIJA DE POTENCIA</t>
  </si>
  <si>
    <t>1P</t>
  </si>
  <si>
    <t>Cargo por potencia activa</t>
  </si>
  <si>
    <t>Cént.S/./W-mes</t>
  </si>
  <si>
    <t>BT7  :</t>
  </si>
  <si>
    <t>MEDICION SIMPLE DE ENERGIA ACTIVA - SERVICIO PREPAGO</t>
  </si>
  <si>
    <t>Cargo fijo 1 : Sistema recarga por códigos</t>
  </si>
  <si>
    <t>Cargo fijo 2 : Sistema recarga por tarjetas</t>
  </si>
  <si>
    <t>PLIEGO</t>
  </si>
  <si>
    <t>LOCALIDADES QUE COMPRENDE</t>
  </si>
  <si>
    <t>TIPO</t>
  </si>
  <si>
    <t>Arequipa</t>
  </si>
  <si>
    <t>Interconectado Sector 2</t>
  </si>
  <si>
    <t>REPARTICION - MAJES</t>
  </si>
  <si>
    <t>Majes, Siguas, Tambillo, Santa Rita, La Joya, San Camilo, San Luis, La Cano, San José, San Isidro</t>
  </si>
  <si>
    <t>Interconectado Sector 4</t>
  </si>
  <si>
    <t>Mollendo, Matarani, Mejía, La Curva, La Punta, Cocachacra</t>
  </si>
  <si>
    <t>Interconectado Sector 3</t>
  </si>
  <si>
    <t>VALLE DEL COLCA</t>
  </si>
  <si>
    <t>Localidades del Valle del Colca, exceptuando aquellas comprendidas por el SER Colca</t>
  </si>
  <si>
    <t>CAMANA</t>
  </si>
  <si>
    <t>Camaná</t>
  </si>
  <si>
    <t>ORCOPAMPA</t>
  </si>
  <si>
    <t>Orcopampa</t>
  </si>
  <si>
    <t>Atico</t>
  </si>
  <si>
    <t>Aislado Sector 3</t>
  </si>
  <si>
    <t>BELLA UNION</t>
  </si>
  <si>
    <t>Bella Unión, Acarí, Lomas, Yauca, Atiquipa, Jaqui y Chala.</t>
  </si>
  <si>
    <t>CARAVELI - OCOÑA</t>
  </si>
  <si>
    <t>Caravelí, Ocoña</t>
  </si>
  <si>
    <t>Aislado Sector 4</t>
  </si>
  <si>
    <t>COTAHUASI - HUANCA</t>
  </si>
  <si>
    <t>Cotahuasi - Huanca</t>
  </si>
  <si>
    <t>Aislado Sector 5</t>
  </si>
  <si>
    <t>VALLE DE MAJES</t>
  </si>
  <si>
    <t>Corire, Aplao, Huancarqui</t>
  </si>
  <si>
    <t>SER COLCA</t>
  </si>
  <si>
    <t>PSE Valle de Colca II Etapa</t>
  </si>
  <si>
    <t>Interconectado Sector SER</t>
  </si>
  <si>
    <t>CHUQUIBAMBA</t>
  </si>
  <si>
    <t>Chuquibamba, Viraco, Machaguay, Pampacolca, Tipan</t>
  </si>
  <si>
    <t>PLIEGO SEAL Nro. 010-2012</t>
  </si>
  <si>
    <t>PLIEGOS TARIFARIOS PARA CLIENTES FINALES CON VIGENCIA DESDE EL 01 DE NOVIEMBRE DEL 2012</t>
  </si>
  <si>
    <t>Calculado de acuerdo a Resolución Nº 238-2012-OS/CD y Factores de Actualización Tarifaria</t>
  </si>
  <si>
    <t>Fecha de publicación : 31 DE OCTUBRE DEL 2012</t>
  </si>
</sst>
</file>

<file path=xl/styles.xml><?xml version="1.0" encoding="utf-8"?>
<styleSheet xmlns="http://schemas.openxmlformats.org/spreadsheetml/2006/main">
  <numFmts count="16">
    <numFmt numFmtId="164" formatCode="_(* #,##0.00_);_(* \(#,##0.00\);_(* &quot;-&quot;??_);_(@_)"/>
    <numFmt numFmtId="165" formatCode="0.0000"/>
    <numFmt numFmtId="166" formatCode="#####\ ##0.00"/>
    <numFmt numFmtId="167" formatCode="_-* #,##0_-;\-* #,##0_-;_-* &quot;-&quot;_-;_-@_-"/>
    <numFmt numFmtId="168" formatCode="_-* #,##0.00_-;\-* #,##0.00_-;_-* &quot;-&quot;??_-;_-@_-"/>
    <numFmt numFmtId="169" formatCode="_-* #,##0.00\ [$€]_-;\-* #,##0.00\ [$€]_-;_-* &quot;-&quot;??\ [$€]_-;_-@_-"/>
    <numFmt numFmtId="170" formatCode="_([$€]* #,##0.00_);_([$€]* \(#,##0.00\);_([$€]* &quot;-&quot;??_);_(@_)"/>
    <numFmt numFmtId="171" formatCode="&quot;US$&quot;#,##0.00;[Red]&quot;US$&quot;\-#,##0.00"/>
    <numFmt numFmtId="172" formatCode="_(* #,##0_);_(* \(#,##0\);_(* &quot;-&quot;_);_(@_)"/>
    <numFmt numFmtId="173" formatCode="_ &quot;€&quot;* #,##0.00_ ;_ &quot;€&quot;* \-#,##0.00_ ;_ &quot;€&quot;* &quot;-&quot;??_ ;_ @_ "/>
    <numFmt numFmtId="174" formatCode="&quot;US$&quot;#,##0;&quot;US$&quot;\-#,##0"/>
    <numFmt numFmtId="175" formatCode="&quot;US$&quot;#,##0.00;&quot;US$&quot;\-#,##0.00"/>
    <numFmt numFmtId="176" formatCode="_(* #,##0_);_(* \(#,##0\);_(* &quot;-&quot;??_);_(@_)"/>
    <numFmt numFmtId="177" formatCode="&quot;US$&quot;#,##0;[Red]&quot;US$&quot;\-#,##0"/>
    <numFmt numFmtId="178" formatCode="&quot;S/&quot;#,##0;&quot;S/&quot;\-#,##0"/>
    <numFmt numFmtId="179" formatCode="_ * #,##0_)_P_t_s_ ;_ * \(#,##0\)_P_t_s_ ;_ * &quot;-&quot;_)_P_t_s_ ;_ @_ "/>
  </numFmts>
  <fonts count="4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Courier"/>
      <family val="3"/>
    </font>
    <font>
      <sz val="16"/>
      <name val="Arial"/>
      <family val="2"/>
    </font>
    <font>
      <b/>
      <sz val="20"/>
      <color indexed="10"/>
      <name val="Arial Black"/>
      <family val="2"/>
    </font>
    <font>
      <b/>
      <sz val="16"/>
      <color indexed="10"/>
      <name val="Arial Black"/>
      <family val="2"/>
    </font>
    <font>
      <b/>
      <sz val="36"/>
      <name val="Arial"/>
      <family val="2"/>
    </font>
    <font>
      <b/>
      <sz val="16"/>
      <name val="Arial"/>
      <family val="2"/>
    </font>
    <font>
      <b/>
      <sz val="30"/>
      <name val="Times New Roman"/>
      <family val="1"/>
    </font>
    <font>
      <b/>
      <sz val="28"/>
      <name val="Times New Roman"/>
      <family val="1"/>
    </font>
    <font>
      <b/>
      <sz val="24"/>
      <name val="Times New Roman"/>
      <family val="1"/>
    </font>
    <font>
      <b/>
      <sz val="16"/>
      <name val="Times New Roman"/>
      <family val="1"/>
    </font>
    <font>
      <b/>
      <sz val="18"/>
      <name val="Arial"/>
      <family val="2"/>
    </font>
    <font>
      <b/>
      <sz val="14"/>
      <name val="Arial"/>
      <family val="2"/>
    </font>
    <font>
      <b/>
      <sz val="20"/>
      <name val="Times New Roman"/>
      <family val="1"/>
    </font>
    <font>
      <sz val="20"/>
      <name val="Arial"/>
      <family val="2"/>
    </font>
    <font>
      <sz val="14"/>
      <name val="Arial"/>
      <family val="2"/>
    </font>
    <font>
      <sz val="21"/>
      <name val="Times New Roman"/>
      <family val="1"/>
    </font>
    <font>
      <sz val="16"/>
      <name val="Times New Roman"/>
      <family val="1"/>
    </font>
    <font>
      <sz val="12"/>
      <name val="Arial"/>
      <family val="2"/>
    </font>
    <font>
      <sz val="21"/>
      <name val="Arial"/>
      <family val="2"/>
    </font>
    <font>
      <b/>
      <sz val="19"/>
      <name val="Times New Roman"/>
      <family val="1"/>
    </font>
    <font>
      <b/>
      <sz val="21"/>
      <name val="Times New Roman"/>
      <family val="1"/>
    </font>
    <font>
      <sz val="19"/>
      <name val="Times New Roman"/>
      <family val="1"/>
    </font>
    <font>
      <sz val="12"/>
      <name val="Times New Roman"/>
      <family val="1"/>
    </font>
    <font>
      <b/>
      <sz val="14"/>
      <name val="Times New Roman"/>
      <family val="1"/>
    </font>
    <font>
      <b/>
      <sz val="12"/>
      <name val="Arial"/>
      <family val="2"/>
    </font>
    <font>
      <sz val="13"/>
      <name val="Arial"/>
      <family val="2"/>
    </font>
    <font>
      <sz val="8"/>
      <name val="Times New Roman"/>
      <family val="1"/>
    </font>
    <font>
      <sz val="10"/>
      <name val="Arial"/>
      <family val="2"/>
    </font>
    <font>
      <sz val="10"/>
      <name val="BERNHARD"/>
    </font>
    <font>
      <sz val="10"/>
      <name val="Helv"/>
    </font>
    <font>
      <sz val="10"/>
      <name val="MS Serif"/>
      <family val="1"/>
    </font>
    <font>
      <sz val="12"/>
      <name val="Arial MT"/>
    </font>
    <font>
      <sz val="10"/>
      <color indexed="16"/>
      <name val="MS Serif"/>
      <family val="1"/>
    </font>
    <font>
      <sz val="8"/>
      <name val="Arial"/>
      <family val="2"/>
    </font>
    <font>
      <u/>
      <sz val="10"/>
      <color indexed="12"/>
      <name val="Arial"/>
      <family val="2"/>
    </font>
    <font>
      <sz val="7"/>
      <name val="Small Fonts"/>
      <family val="2"/>
    </font>
    <font>
      <sz val="11"/>
      <name val="‚l‚r –¾’©"/>
      <charset val="128"/>
    </font>
    <font>
      <sz val="11"/>
      <color indexed="8"/>
      <name val="Calibri"/>
      <family val="2"/>
    </font>
    <font>
      <sz val="10"/>
      <name val="MS Sans Serif"/>
      <family val="2"/>
    </font>
    <font>
      <sz val="8"/>
      <name val="Helv"/>
    </font>
    <font>
      <b/>
      <sz val="8"/>
      <color indexed="8"/>
      <name val="Helv"/>
    </font>
    <font>
      <sz val="10"/>
      <name val="Arial Narrow"/>
      <family val="2"/>
    </font>
    <font>
      <sz val="10"/>
      <name val="Arial"/>
      <family val="2"/>
    </font>
    <font>
      <sz val="10"/>
      <name val="Arial"/>
      <family val="2"/>
    </font>
    <font>
      <b/>
      <sz val="36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12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64">
    <xf numFmtId="0" fontId="0" fillId="0" borderId="0"/>
    <xf numFmtId="164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2" fillId="0" borderId="0"/>
    <xf numFmtId="0" fontId="2" fillId="0" borderId="0"/>
    <xf numFmtId="0" fontId="29" fillId="0" borderId="0">
      <alignment horizontal="center" wrapText="1"/>
      <protection locked="0"/>
    </xf>
    <xf numFmtId="166" fontId="30" fillId="0" borderId="0" applyFill="0" applyBorder="0" applyAlignment="0"/>
    <xf numFmtId="0" fontId="30" fillId="0" borderId="0"/>
    <xf numFmtId="167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0" fontId="31" fillId="0" borderId="0"/>
    <xf numFmtId="0" fontId="32" fillId="0" borderId="0"/>
    <xf numFmtId="0" fontId="31" fillId="0" borderId="0"/>
    <xf numFmtId="0" fontId="31" fillId="0" borderId="0"/>
    <xf numFmtId="0" fontId="31" fillId="0" borderId="0"/>
    <xf numFmtId="0" fontId="32" fillId="0" borderId="0"/>
    <xf numFmtId="0" fontId="33" fillId="0" borderId="0" applyNumberFormat="0" applyAlignment="0">
      <alignment horizontal="left"/>
    </xf>
    <xf numFmtId="0" fontId="3" fillId="0" borderId="0" applyNumberFormat="0" applyAlignment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5" fillId="0" borderId="0" applyNumberFormat="0" applyAlignment="0">
      <alignment horizontal="left"/>
    </xf>
    <xf numFmtId="169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38" fontId="36" fillId="3" borderId="0" applyNumberFormat="0" applyBorder="0" applyAlignment="0" applyProtection="0"/>
    <xf numFmtId="0" fontId="27" fillId="0" borderId="16" applyNumberFormat="0" applyAlignment="0" applyProtection="0">
      <alignment horizontal="left" vertical="center"/>
    </xf>
    <xf numFmtId="0" fontId="27" fillId="0" borderId="5">
      <alignment horizontal="left" vertical="center"/>
    </xf>
    <xf numFmtId="0" fontId="37" fillId="0" borderId="0" applyNumberFormat="0" applyFill="0" applyBorder="0" applyAlignment="0" applyProtection="0">
      <alignment vertical="top"/>
      <protection locked="0"/>
    </xf>
    <xf numFmtId="10" fontId="36" fillId="4" borderId="1" applyNumberFormat="0" applyBorder="0" applyAlignment="0" applyProtection="0"/>
    <xf numFmtId="171" fontId="34" fillId="5" borderId="0"/>
    <xf numFmtId="171" fontId="34" fillId="6" borderId="0"/>
    <xf numFmtId="172" fontId="30" fillId="0" borderId="0" applyFont="0" applyFill="0" applyBorder="0" applyAlignment="0" applyProtection="0"/>
    <xf numFmtId="173" fontId="30" fillId="0" borderId="0" applyFont="0" applyFill="0" applyBorder="0" applyAlignment="0" applyProtection="0"/>
    <xf numFmtId="174" fontId="34" fillId="0" borderId="0" applyFont="0" applyFill="0" applyBorder="0" applyAlignment="0" applyProtection="0"/>
    <xf numFmtId="175" fontId="34" fillId="0" borderId="0" applyFont="0" applyFill="0" applyBorder="0" applyAlignment="0" applyProtection="0"/>
    <xf numFmtId="176" fontId="34" fillId="0" borderId="0" applyFont="0" applyFill="0" applyBorder="0" applyAlignment="0" applyProtection="0"/>
    <xf numFmtId="177" fontId="34" fillId="0" borderId="0" applyFont="0" applyFill="0" applyBorder="0" applyAlignment="0" applyProtection="0"/>
    <xf numFmtId="37" fontId="38" fillId="0" borderId="0"/>
    <xf numFmtId="165" fontId="30" fillId="0" borderId="0"/>
    <xf numFmtId="0" fontId="1" fillId="0" borderId="0"/>
    <xf numFmtId="40" fontId="39" fillId="0" borderId="0" applyFont="0" applyFill="0" applyBorder="0" applyAlignment="0" applyProtection="0"/>
    <xf numFmtId="38" fontId="39" fillId="0" borderId="0" applyFont="0" applyFill="0" applyBorder="0" applyAlignment="0" applyProtection="0"/>
    <xf numFmtId="14" fontId="29" fillId="0" borderId="0">
      <alignment horizontal="center" wrapText="1"/>
      <protection locked="0"/>
    </xf>
    <xf numFmtId="10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1" fillId="0" borderId="0" applyFont="0" applyFill="0" applyBorder="0" applyAlignment="0" applyProtection="0"/>
    <xf numFmtId="178" fontId="30" fillId="0" borderId="0"/>
    <xf numFmtId="0" fontId="41" fillId="0" borderId="0" applyNumberFormat="0" applyFont="0" applyFill="0" applyBorder="0" applyAlignment="0" applyProtection="0">
      <alignment horizontal="left"/>
    </xf>
    <xf numFmtId="179" fontId="30" fillId="0" borderId="0" applyNumberFormat="0" applyFill="0" applyBorder="0" applyAlignment="0" applyProtection="0">
      <alignment horizontal="left"/>
    </xf>
    <xf numFmtId="38" fontId="42" fillId="0" borderId="0"/>
    <xf numFmtId="40" fontId="43" fillId="0" borderId="0" applyBorder="0">
      <alignment horizontal="right"/>
    </xf>
    <xf numFmtId="0" fontId="44" fillId="0" borderId="0"/>
    <xf numFmtId="0" fontId="45" fillId="0" borderId="0"/>
    <xf numFmtId="9" fontId="45" fillId="0" borderId="0" applyFont="0" applyFill="0" applyBorder="0" applyAlignment="0" applyProtection="0"/>
    <xf numFmtId="0" fontId="44" fillId="0" borderId="0"/>
    <xf numFmtId="0" fontId="44" fillId="0" borderId="0"/>
    <xf numFmtId="0" fontId="46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9" fontId="46" fillId="0" borderId="0" applyFont="0" applyFill="0" applyBorder="0" applyAlignment="0" applyProtection="0"/>
    <xf numFmtId="0" fontId="30" fillId="0" borderId="0"/>
    <xf numFmtId="9" fontId="30" fillId="0" borderId="0" applyFont="0" applyFill="0" applyBorder="0" applyAlignment="0" applyProtection="0"/>
  </cellStyleXfs>
  <cellXfs count="114">
    <xf numFmtId="0" fontId="0" fillId="0" borderId="0" xfId="0"/>
    <xf numFmtId="0" fontId="3" fillId="0" borderId="0" xfId="3" applyFont="1" applyAlignment="1">
      <alignment vertical="center"/>
    </xf>
    <xf numFmtId="0" fontId="3" fillId="0" borderId="0" xfId="3" quotePrefix="1" applyFont="1" applyAlignment="1">
      <alignment horizontal="left" vertical="center"/>
    </xf>
    <xf numFmtId="0" fontId="4" fillId="0" borderId="0" xfId="3" applyFont="1" applyAlignment="1">
      <alignment vertical="center"/>
    </xf>
    <xf numFmtId="0" fontId="0" fillId="0" borderId="0" xfId="3" applyFont="1" applyAlignment="1">
      <alignment vertical="center"/>
    </xf>
    <xf numFmtId="0" fontId="5" fillId="0" borderId="0" xfId="3" applyFont="1" applyAlignment="1">
      <alignment horizontal="center" vertical="center"/>
    </xf>
    <xf numFmtId="0" fontId="6" fillId="0" borderId="0" xfId="3" applyFont="1" applyAlignment="1">
      <alignment horizontal="center" vertical="center"/>
    </xf>
    <xf numFmtId="0" fontId="7" fillId="0" borderId="0" xfId="3" applyFont="1" applyAlignment="1">
      <alignment horizontal="center" vertical="center"/>
    </xf>
    <xf numFmtId="0" fontId="8" fillId="0" borderId="0" xfId="3" applyFont="1" applyAlignment="1">
      <alignment horizontal="center" vertical="center"/>
    </xf>
    <xf numFmtId="0" fontId="11" fillId="0" borderId="0" xfId="3" applyFont="1" applyAlignment="1">
      <alignment vertical="center"/>
    </xf>
    <xf numFmtId="0" fontId="0" fillId="0" borderId="0" xfId="3" applyFont="1" applyFill="1" applyAlignment="1">
      <alignment vertical="center"/>
    </xf>
    <xf numFmtId="0" fontId="4" fillId="0" borderId="0" xfId="3" applyFont="1" applyFill="1" applyAlignment="1">
      <alignment vertical="center"/>
    </xf>
    <xf numFmtId="0" fontId="12" fillId="0" borderId="1" xfId="3" applyFont="1" applyFill="1" applyBorder="1" applyAlignment="1">
      <alignment horizontal="center" vertical="center" wrapText="1"/>
    </xf>
    <xf numFmtId="0" fontId="13" fillId="0" borderId="0" xfId="3" applyFont="1" applyAlignment="1">
      <alignment vertical="center"/>
    </xf>
    <xf numFmtId="0" fontId="15" fillId="0" borderId="4" xfId="3" applyFont="1" applyBorder="1" applyAlignment="1">
      <alignment vertical="center"/>
    </xf>
    <xf numFmtId="0" fontId="15" fillId="0" borderId="5" xfId="3" applyFont="1" applyBorder="1" applyAlignment="1">
      <alignment vertical="center"/>
    </xf>
    <xf numFmtId="0" fontId="16" fillId="0" borderId="5" xfId="3" applyFont="1" applyBorder="1" applyAlignment="1">
      <alignment vertical="center"/>
    </xf>
    <xf numFmtId="0" fontId="4" fillId="0" borderId="5" xfId="3" applyFont="1" applyBorder="1" applyAlignment="1">
      <alignment vertical="center"/>
    </xf>
    <xf numFmtId="0" fontId="17" fillId="0" borderId="5" xfId="3" applyFont="1" applyBorder="1" applyAlignment="1">
      <alignment horizontal="center" vertical="center"/>
    </xf>
    <xf numFmtId="0" fontId="17" fillId="0" borderId="5" xfId="3" applyFont="1" applyFill="1" applyBorder="1" applyAlignment="1">
      <alignment horizontal="center" vertical="center"/>
    </xf>
    <xf numFmtId="0" fontId="17" fillId="0" borderId="6" xfId="3" applyFont="1" applyBorder="1" applyAlignment="1">
      <alignment horizontal="center" vertical="center"/>
    </xf>
    <xf numFmtId="0" fontId="12" fillId="0" borderId="4" xfId="3" applyFont="1" applyBorder="1" applyAlignment="1">
      <alignment vertical="center"/>
    </xf>
    <xf numFmtId="0" fontId="12" fillId="0" borderId="5" xfId="3" applyFont="1" applyBorder="1" applyAlignment="1">
      <alignment vertical="center"/>
    </xf>
    <xf numFmtId="0" fontId="12" fillId="0" borderId="5" xfId="3" applyFont="1" applyBorder="1" applyAlignment="1">
      <alignment horizontal="left" vertical="center"/>
    </xf>
    <xf numFmtId="0" fontId="0" fillId="0" borderId="5" xfId="3" applyFont="1" applyBorder="1" applyAlignment="1">
      <alignment vertical="center"/>
    </xf>
    <xf numFmtId="0" fontId="0" fillId="0" borderId="5" xfId="3" applyFont="1" applyFill="1" applyBorder="1" applyAlignment="1">
      <alignment vertical="center"/>
    </xf>
    <xf numFmtId="0" fontId="0" fillId="0" borderId="6" xfId="3" applyFont="1" applyBorder="1" applyAlignment="1">
      <alignment vertical="center"/>
    </xf>
    <xf numFmtId="0" fontId="18" fillId="0" borderId="7" xfId="3" applyFont="1" applyBorder="1" applyAlignment="1">
      <alignment vertical="center"/>
    </xf>
    <xf numFmtId="0" fontId="18" fillId="0" borderId="8" xfId="3" applyFont="1" applyBorder="1" applyAlignment="1">
      <alignment vertical="center"/>
    </xf>
    <xf numFmtId="0" fontId="18" fillId="0" borderId="9" xfId="3" applyFont="1" applyBorder="1" applyAlignment="1">
      <alignment vertical="center"/>
    </xf>
    <xf numFmtId="0" fontId="19" fillId="0" borderId="2" xfId="3" quotePrefix="1" applyFont="1" applyBorder="1" applyAlignment="1">
      <alignment horizontal="left" vertical="center"/>
    </xf>
    <xf numFmtId="164" fontId="21" fillId="0" borderId="2" xfId="1" applyFont="1" applyFill="1" applyBorder="1" applyAlignment="1">
      <alignment vertical="center"/>
    </xf>
    <xf numFmtId="165" fontId="0" fillId="0" borderId="0" xfId="3" applyNumberFormat="1" applyFont="1" applyAlignment="1">
      <alignment vertical="center"/>
    </xf>
    <xf numFmtId="0" fontId="18" fillId="0" borderId="10" xfId="3" quotePrefix="1" applyFont="1" applyBorder="1" applyAlignment="1">
      <alignment horizontal="left" vertical="center"/>
    </xf>
    <xf numFmtId="0" fontId="18" fillId="0" borderId="0" xfId="3" applyFont="1" applyBorder="1" applyAlignment="1">
      <alignment horizontal="left" vertical="center"/>
    </xf>
    <xf numFmtId="0" fontId="18" fillId="0" borderId="11" xfId="3" applyFont="1" applyBorder="1" applyAlignment="1">
      <alignment vertical="center"/>
    </xf>
    <xf numFmtId="0" fontId="19" fillId="0" borderId="12" xfId="3" applyFont="1" applyBorder="1" applyAlignment="1">
      <alignment vertical="center"/>
    </xf>
    <xf numFmtId="164" fontId="21" fillId="0" borderId="12" xfId="1" applyFont="1" applyFill="1" applyBorder="1" applyAlignment="1">
      <alignment vertical="center"/>
    </xf>
    <xf numFmtId="0" fontId="18" fillId="0" borderId="10" xfId="3" applyFont="1" applyBorder="1" applyAlignment="1">
      <alignment vertical="center"/>
    </xf>
    <xf numFmtId="0" fontId="18" fillId="0" borderId="0" xfId="3" applyFont="1" applyBorder="1" applyAlignment="1">
      <alignment vertical="center"/>
    </xf>
    <xf numFmtId="0" fontId="18" fillId="0" borderId="13" xfId="3" applyFont="1" applyBorder="1" applyAlignment="1">
      <alignment vertical="center"/>
    </xf>
    <xf numFmtId="0" fontId="18" fillId="0" borderId="14" xfId="3" applyFont="1" applyBorder="1" applyAlignment="1">
      <alignment vertical="center"/>
    </xf>
    <xf numFmtId="0" fontId="18" fillId="0" borderId="15" xfId="3" applyFont="1" applyBorder="1" applyAlignment="1">
      <alignment vertical="center"/>
    </xf>
    <xf numFmtId="0" fontId="19" fillId="0" borderId="3" xfId="3" quotePrefix="1" applyFont="1" applyBorder="1" applyAlignment="1">
      <alignment horizontal="left" vertical="center"/>
    </xf>
    <xf numFmtId="164" fontId="21" fillId="0" borderId="3" xfId="1" applyFont="1" applyFill="1" applyBorder="1" applyAlignment="1">
      <alignment vertical="center"/>
    </xf>
    <xf numFmtId="164" fontId="21" fillId="0" borderId="5" xfId="1" applyFont="1" applyFill="1" applyBorder="1" applyAlignment="1">
      <alignment vertical="center"/>
    </xf>
    <xf numFmtId="164" fontId="21" fillId="0" borderId="6" xfId="1" applyFont="1" applyFill="1" applyBorder="1" applyAlignment="1">
      <alignment vertical="center"/>
    </xf>
    <xf numFmtId="0" fontId="18" fillId="0" borderId="0" xfId="3" quotePrefix="1" applyFont="1" applyBorder="1" applyAlignment="1">
      <alignment horizontal="left" vertical="center"/>
    </xf>
    <xf numFmtId="164" fontId="21" fillId="0" borderId="12" xfId="1" quotePrefix="1" applyFont="1" applyFill="1" applyBorder="1" applyAlignment="1">
      <alignment vertical="center"/>
    </xf>
    <xf numFmtId="0" fontId="12" fillId="0" borderId="5" xfId="3" quotePrefix="1" applyFont="1" applyBorder="1" applyAlignment="1">
      <alignment horizontal="left" vertical="center"/>
    </xf>
    <xf numFmtId="0" fontId="19" fillId="0" borderId="9" xfId="3" quotePrefix="1" applyFont="1" applyBorder="1" applyAlignment="1">
      <alignment horizontal="left" vertical="center"/>
    </xf>
    <xf numFmtId="0" fontId="19" fillId="0" borderId="11" xfId="3" applyFont="1" applyBorder="1" applyAlignment="1">
      <alignment vertical="center"/>
    </xf>
    <xf numFmtId="0" fontId="19" fillId="0" borderId="15" xfId="3" quotePrefix="1" applyFont="1" applyBorder="1" applyAlignment="1">
      <alignment horizontal="left" vertical="center"/>
    </xf>
    <xf numFmtId="0" fontId="17" fillId="0" borderId="5" xfId="3" applyFont="1" applyBorder="1" applyAlignment="1">
      <alignment vertical="center"/>
    </xf>
    <xf numFmtId="0" fontId="4" fillId="0" borderId="5" xfId="3" applyFont="1" applyBorder="1" applyAlignment="1">
      <alignment horizontal="center" vertical="center"/>
    </xf>
    <xf numFmtId="164" fontId="21" fillId="0" borderId="5" xfId="1" applyFont="1" applyBorder="1" applyAlignment="1">
      <alignment horizontal="center" vertical="center"/>
    </xf>
    <xf numFmtId="164" fontId="21" fillId="0" borderId="6" xfId="1" applyFont="1" applyBorder="1" applyAlignment="1">
      <alignment horizontal="center" vertical="center"/>
    </xf>
    <xf numFmtId="0" fontId="19" fillId="0" borderId="12" xfId="3" quotePrefix="1" applyFont="1" applyBorder="1" applyAlignment="1">
      <alignment horizontal="left" vertical="center"/>
    </xf>
    <xf numFmtId="164" fontId="21" fillId="0" borderId="12" xfId="1" quotePrefix="1" applyFont="1" applyFill="1" applyBorder="1" applyAlignment="1">
      <alignment horizontal="right" vertical="center"/>
    </xf>
    <xf numFmtId="164" fontId="21" fillId="0" borderId="3" xfId="1" quotePrefix="1" applyFont="1" applyFill="1" applyBorder="1" applyAlignment="1">
      <alignment vertical="center"/>
    </xf>
    <xf numFmtId="164" fontId="21" fillId="0" borderId="5" xfId="1" quotePrefix="1" applyFont="1" applyFill="1" applyBorder="1" applyAlignment="1">
      <alignment horizontal="right" vertical="center"/>
    </xf>
    <xf numFmtId="164" fontId="21" fillId="0" borderId="6" xfId="1" quotePrefix="1" applyFont="1" applyFill="1" applyBorder="1" applyAlignment="1">
      <alignment horizontal="right" vertical="center"/>
    </xf>
    <xf numFmtId="0" fontId="22" fillId="0" borderId="0" xfId="3" applyFont="1" applyBorder="1" applyAlignment="1">
      <alignment horizontal="left" vertical="center"/>
    </xf>
    <xf numFmtId="0" fontId="23" fillId="0" borderId="0" xfId="3" applyFont="1" applyBorder="1" applyAlignment="1">
      <alignment horizontal="left" vertical="center"/>
    </xf>
    <xf numFmtId="0" fontId="23" fillId="0" borderId="11" xfId="3" applyFont="1" applyBorder="1" applyAlignment="1">
      <alignment horizontal="left" vertical="center"/>
    </xf>
    <xf numFmtId="0" fontId="18" fillId="0" borderId="13" xfId="3" quotePrefix="1" applyFont="1" applyBorder="1" applyAlignment="1">
      <alignment horizontal="left" vertical="center"/>
    </xf>
    <xf numFmtId="0" fontId="18" fillId="0" borderId="14" xfId="3" applyFont="1" applyBorder="1" applyAlignment="1">
      <alignment horizontal="left" vertical="center"/>
    </xf>
    <xf numFmtId="0" fontId="19" fillId="0" borderId="3" xfId="3" applyFont="1" applyBorder="1" applyAlignment="1">
      <alignment vertical="center"/>
    </xf>
    <xf numFmtId="164" fontId="21" fillId="0" borderId="3" xfId="1" quotePrefix="1" applyFont="1" applyFill="1" applyBorder="1" applyAlignment="1">
      <alignment horizontal="right" vertical="center"/>
    </xf>
    <xf numFmtId="164" fontId="21" fillId="0" borderId="5" xfId="1" quotePrefix="1" applyFont="1" applyFill="1" applyBorder="1" applyAlignment="1">
      <alignment vertical="center"/>
    </xf>
    <xf numFmtId="164" fontId="21" fillId="0" borderId="6" xfId="1" quotePrefix="1" applyFont="1" applyFill="1" applyBorder="1" applyAlignment="1">
      <alignment vertical="center"/>
    </xf>
    <xf numFmtId="0" fontId="17" fillId="0" borderId="0" xfId="3" applyFont="1" applyAlignment="1">
      <alignment vertical="center"/>
    </xf>
    <xf numFmtId="165" fontId="17" fillId="0" borderId="0" xfId="3" applyNumberFormat="1" applyFont="1" applyAlignment="1">
      <alignment vertical="center"/>
    </xf>
    <xf numFmtId="0" fontId="24" fillId="0" borderId="10" xfId="3" applyFont="1" applyBorder="1" applyAlignment="1">
      <alignment vertical="center"/>
    </xf>
    <xf numFmtId="0" fontId="22" fillId="0" borderId="0" xfId="3" applyFont="1" applyBorder="1" applyAlignment="1">
      <alignment vertical="center"/>
    </xf>
    <xf numFmtId="0" fontId="24" fillId="0" borderId="11" xfId="3" applyFont="1" applyBorder="1" applyAlignment="1">
      <alignment vertical="center"/>
    </xf>
    <xf numFmtId="0" fontId="4" fillId="0" borderId="12" xfId="3" quotePrefix="1" applyFont="1" applyBorder="1" applyAlignment="1">
      <alignment horizontal="left" vertical="center"/>
    </xf>
    <xf numFmtId="0" fontId="19" fillId="0" borderId="12" xfId="3" applyFont="1" applyBorder="1" applyAlignment="1">
      <alignment horizontal="left" vertical="center"/>
    </xf>
    <xf numFmtId="10" fontId="17" fillId="0" borderId="0" xfId="2" applyNumberFormat="1" applyFont="1" applyAlignment="1">
      <alignment vertical="center"/>
    </xf>
    <xf numFmtId="0" fontId="24" fillId="0" borderId="10" xfId="3" quotePrefix="1" applyFont="1" applyBorder="1" applyAlignment="1">
      <alignment horizontal="left" vertical="center"/>
    </xf>
    <xf numFmtId="0" fontId="23" fillId="0" borderId="0" xfId="3" applyFont="1" applyBorder="1" applyAlignment="1">
      <alignment vertical="center"/>
    </xf>
    <xf numFmtId="0" fontId="12" fillId="0" borderId="5" xfId="3" quotePrefix="1" applyFont="1" applyBorder="1" applyAlignment="1">
      <alignment vertical="center"/>
    </xf>
    <xf numFmtId="0" fontId="18" fillId="0" borderId="14" xfId="3" quotePrefix="1" applyFont="1" applyBorder="1" applyAlignment="1">
      <alignment horizontal="left" vertical="center"/>
    </xf>
    <xf numFmtId="0" fontId="12" fillId="0" borderId="4" xfId="3" applyFont="1" applyBorder="1" applyAlignment="1">
      <alignment horizontal="left" vertical="center"/>
    </xf>
    <xf numFmtId="0" fontId="25" fillId="0" borderId="0" xfId="3" applyFont="1" applyAlignment="1">
      <alignment vertical="center"/>
    </xf>
    <xf numFmtId="0" fontId="26" fillId="0" borderId="1" xfId="3" applyFont="1" applyBorder="1" applyAlignment="1">
      <alignment horizontal="left" vertical="center"/>
    </xf>
    <xf numFmtId="0" fontId="27" fillId="0" borderId="0" xfId="3" applyFont="1" applyAlignment="1">
      <alignment vertical="center"/>
    </xf>
    <xf numFmtId="0" fontId="17" fillId="0" borderId="1" xfId="3" applyFont="1" applyBorder="1" applyAlignment="1">
      <alignment vertical="center"/>
    </xf>
    <xf numFmtId="0" fontId="2" fillId="0" borderId="0" xfId="3" applyFont="1" applyAlignment="1">
      <alignment vertical="center"/>
    </xf>
    <xf numFmtId="4" fontId="4" fillId="0" borderId="0" xfId="3" applyNumberFormat="1" applyFont="1" applyAlignment="1">
      <alignment vertical="center"/>
    </xf>
    <xf numFmtId="0" fontId="47" fillId="0" borderId="0" xfId="3" applyFont="1" applyAlignment="1">
      <alignment vertical="center"/>
    </xf>
    <xf numFmtId="0" fontId="28" fillId="0" borderId="1" xfId="3" applyFont="1" applyBorder="1" applyAlignment="1">
      <alignment horizontal="left" vertical="center"/>
    </xf>
    <xf numFmtId="0" fontId="17" fillId="0" borderId="4" xfId="3" applyFont="1" applyBorder="1" applyAlignment="1">
      <alignment horizontal="center" vertical="center"/>
    </xf>
    <xf numFmtId="0" fontId="17" fillId="0" borderId="6" xfId="3" applyFont="1" applyBorder="1" applyAlignment="1">
      <alignment horizontal="center" vertical="center"/>
    </xf>
    <xf numFmtId="0" fontId="28" fillId="0" borderId="1" xfId="3" applyFont="1" applyBorder="1" applyAlignment="1">
      <alignment vertical="center"/>
    </xf>
    <xf numFmtId="0" fontId="0" fillId="0" borderId="1" xfId="3" applyFont="1" applyBorder="1" applyAlignment="1">
      <alignment vertical="center"/>
    </xf>
    <xf numFmtId="0" fontId="17" fillId="0" borderId="4" xfId="3" applyFont="1" applyBorder="1" applyAlignment="1">
      <alignment horizontal="left" vertical="center"/>
    </xf>
    <xf numFmtId="0" fontId="17" fillId="0" borderId="5" xfId="3" applyFont="1" applyBorder="1" applyAlignment="1">
      <alignment horizontal="left" vertical="center"/>
    </xf>
    <xf numFmtId="0" fontId="17" fillId="0" borderId="6" xfId="3" applyFont="1" applyBorder="1" applyAlignment="1">
      <alignment horizontal="left" vertical="center"/>
    </xf>
    <xf numFmtId="0" fontId="17" fillId="0" borderId="1" xfId="3" applyFont="1" applyBorder="1" applyAlignment="1">
      <alignment horizontal="center" vertical="center"/>
    </xf>
    <xf numFmtId="0" fontId="14" fillId="2" borderId="2" xfId="3" applyFont="1" applyFill="1" applyBorder="1" applyAlignment="1">
      <alignment horizontal="center" vertical="center"/>
    </xf>
    <xf numFmtId="0" fontId="14" fillId="2" borderId="3" xfId="3" applyFont="1" applyFill="1" applyBorder="1" applyAlignment="1">
      <alignment horizontal="center" vertical="center"/>
    </xf>
    <xf numFmtId="0" fontId="26" fillId="0" borderId="1" xfId="3" applyFont="1" applyBorder="1" applyAlignment="1">
      <alignment horizontal="left" vertical="center"/>
    </xf>
    <xf numFmtId="0" fontId="14" fillId="0" borderId="4" xfId="3" applyFont="1" applyBorder="1" applyAlignment="1">
      <alignment horizontal="center" vertical="center"/>
    </xf>
    <xf numFmtId="0" fontId="14" fillId="0" borderId="6" xfId="3" applyFont="1" applyBorder="1" applyAlignment="1">
      <alignment horizontal="center" vertical="center"/>
    </xf>
    <xf numFmtId="0" fontId="26" fillId="0" borderId="4" xfId="3" applyFont="1" applyBorder="1" applyAlignment="1">
      <alignment horizontal="left" vertical="center"/>
    </xf>
    <xf numFmtId="0" fontId="26" fillId="0" borderId="5" xfId="3" applyFont="1" applyBorder="1" applyAlignment="1">
      <alignment horizontal="left" vertical="center"/>
    </xf>
    <xf numFmtId="0" fontId="26" fillId="0" borderId="6" xfId="3" applyFont="1" applyBorder="1" applyAlignment="1">
      <alignment horizontal="left" vertical="center"/>
    </xf>
    <xf numFmtId="0" fontId="14" fillId="0" borderId="1" xfId="3" applyFont="1" applyBorder="1" applyAlignment="1">
      <alignment horizontal="center" vertical="center"/>
    </xf>
    <xf numFmtId="0" fontId="9" fillId="0" borderId="0" xfId="3" applyFont="1" applyAlignment="1">
      <alignment horizontal="center" vertical="center" wrapText="1"/>
    </xf>
    <xf numFmtId="0" fontId="10" fillId="0" borderId="0" xfId="3" applyFont="1" applyAlignment="1">
      <alignment horizontal="center" vertical="center" wrapText="1"/>
    </xf>
    <xf numFmtId="0" fontId="10" fillId="0" borderId="0" xfId="4" applyFont="1" applyAlignment="1">
      <alignment horizontal="center" vertical="center" wrapText="1"/>
    </xf>
    <xf numFmtId="0" fontId="8" fillId="0" borderId="2" xfId="3" applyFont="1" applyBorder="1" applyAlignment="1">
      <alignment horizontal="center" vertical="center"/>
    </xf>
    <xf numFmtId="0" fontId="8" fillId="0" borderId="3" xfId="3" applyFont="1" applyBorder="1" applyAlignment="1">
      <alignment horizontal="center" vertical="center"/>
    </xf>
  </cellXfs>
  <cellStyles count="64">
    <cellStyle name="A3 297 x 420 mm" xfId="3"/>
    <cellStyle name="args.style" xfId="5"/>
    <cellStyle name="Calc Currency (0)" xfId="6"/>
    <cellStyle name="Cancel" xfId="7"/>
    <cellStyle name="Comma [0]_!!!GO" xfId="8"/>
    <cellStyle name="Comma_!!!GO" xfId="9"/>
    <cellStyle name="Comma0 - Modelo1" xfId="10"/>
    <cellStyle name="Comma0 - Style1" xfId="11"/>
    <cellStyle name="Comma0 - Style2" xfId="12"/>
    <cellStyle name="Comma1 - Modelo2" xfId="13"/>
    <cellStyle name="Comma1 - Style1" xfId="14"/>
    <cellStyle name="Comma1 - Style2" xfId="15"/>
    <cellStyle name="Copied" xfId="16"/>
    <cellStyle name="COST1" xfId="17"/>
    <cellStyle name="Currency [0]_!!!GO" xfId="18"/>
    <cellStyle name="Currency_!!!GO" xfId="19"/>
    <cellStyle name="Entered" xfId="20"/>
    <cellStyle name="Euro" xfId="21"/>
    <cellStyle name="Euro 2" xfId="22"/>
    <cellStyle name="Grey" xfId="23"/>
    <cellStyle name="Header1" xfId="24"/>
    <cellStyle name="Header2" xfId="25"/>
    <cellStyle name="Hipervínculo_Plantilla" xfId="26"/>
    <cellStyle name="Input [yellow]" xfId="27"/>
    <cellStyle name="Input Cells" xfId="28"/>
    <cellStyle name="Linked Cells" xfId="29"/>
    <cellStyle name="Millares" xfId="1" builtinId="3"/>
    <cellStyle name="Millares [0] 2" xfId="30"/>
    <cellStyle name="Millares 2" xfId="31"/>
    <cellStyle name="Milliers [0]_!!!GO" xfId="32"/>
    <cellStyle name="Milliers_!!!GO" xfId="33"/>
    <cellStyle name="Monétaire [0]_!!!GO" xfId="34"/>
    <cellStyle name="Monétaire_!!!GO" xfId="35"/>
    <cellStyle name="no dec" xfId="36"/>
    <cellStyle name="Normal" xfId="0" builtinId="0"/>
    <cellStyle name="Normal - Style1" xfId="37"/>
    <cellStyle name="Normal 12" xfId="57"/>
    <cellStyle name="Normal 16" xfId="54"/>
    <cellStyle name="Normal 2" xfId="38"/>
    <cellStyle name="Normal 28" xfId="58"/>
    <cellStyle name="Normal 3" xfId="52"/>
    <cellStyle name="Normal 4" xfId="55"/>
    <cellStyle name="Normal 5" xfId="56"/>
    <cellStyle name="Normal 5 2" xfId="62"/>
    <cellStyle name="Normal 8" xfId="59"/>
    <cellStyle name="Normal 9" xfId="60"/>
    <cellStyle name="Normal_Pliego 006-2009 VIGENCIA 01-05-09" xfId="4"/>
    <cellStyle name="Œ…‹æØ‚è [0.00]_!!!GO" xfId="39"/>
    <cellStyle name="Œ…‹æØ‚è_!!!GO" xfId="40"/>
    <cellStyle name="per.style" xfId="41"/>
    <cellStyle name="Percent [2]" xfId="42"/>
    <cellStyle name="Porcentual" xfId="2" builtinId="5"/>
    <cellStyle name="Porcentual 2" xfId="43"/>
    <cellStyle name="Porcentual 3" xfId="44"/>
    <cellStyle name="Porcentual 4" xfId="45"/>
    <cellStyle name="Porcentual 5" xfId="53"/>
    <cellStyle name="Porcentual 6" xfId="61"/>
    <cellStyle name="Porcentual 6 2" xfId="63"/>
    <cellStyle name="pricing" xfId="46"/>
    <cellStyle name="PSChar" xfId="47"/>
    <cellStyle name="RevList" xfId="48"/>
    <cellStyle name="RM" xfId="49"/>
    <cellStyle name="Subtotal" xfId="50"/>
    <cellStyle name="一般_Cargos Prepago_04102006(1)" xfId="51"/>
  </cellStyles>
  <dxfs count="1">
    <dxf>
      <fill>
        <patternFill>
          <bgColor indexed="13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externalLink" Target="externalLinks/externalLink2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514350</xdr:colOff>
      <xdr:row>0</xdr:row>
      <xdr:rowOff>66675</xdr:rowOff>
    </xdr:from>
    <xdr:to>
      <xdr:col>7</xdr:col>
      <xdr:colOff>161925</xdr:colOff>
      <xdr:row>4</xdr:row>
      <xdr:rowOff>219075</xdr:rowOff>
    </xdr:to>
    <xdr:pic>
      <xdr:nvPicPr>
        <xdr:cNvPr id="2" name="Picture 34" descr="SEAL_WORD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t="4517"/>
        <a:stretch>
          <a:fillRect/>
        </a:stretch>
      </xdr:blipFill>
      <xdr:spPr bwMode="auto">
        <a:xfrm>
          <a:off x="514350" y="66675"/>
          <a:ext cx="11877675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comoper01\Escritorio\23022010_PlantillaTarifa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23424\alonso\Activo\0Ruben\2007\Conexiones\Consultor\Informaci&#243;n%20Lahmeyer\Mantenimiento\Mantenimiento_Hexa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tos"/>
      <sheetName val="FactoresActualizacion"/>
      <sheetName val="PNG"/>
      <sheetName val="Transporte"/>
      <sheetName val="Resolucion_VAD"/>
      <sheetName val="VAD_VARIOS"/>
      <sheetName val="FpondVAD"/>
      <sheetName val="PBEMT"/>
      <sheetName val="Pliego"/>
      <sheetName val="PliegoFOSE"/>
      <sheetName val="CargosFOSE"/>
      <sheetName val="ResumenPliegosFOSE"/>
    </sheetNames>
    <sheetDataSet>
      <sheetData sheetId="0">
        <row r="2">
          <cell r="C2">
            <v>40232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GruposTipos"/>
      <sheetName val="ActividadesPreventivo"/>
      <sheetName val="ActividadesCorrectivo"/>
      <sheetName val="CM-01"/>
      <sheetName val="CM-02"/>
      <sheetName val="CM-03-1"/>
      <sheetName val="CM-03-2"/>
      <sheetName val="CM-03-3"/>
      <sheetName val="CM-03-4"/>
      <sheetName val="CM-03-5"/>
      <sheetName val="CM-03-6"/>
      <sheetName val="CM-03-7"/>
      <sheetName val="CM-03-8"/>
      <sheetName val="CM-03-9"/>
      <sheetName val="CM-03-10"/>
      <sheetName val="CM-03-11"/>
      <sheetName val="CM-03-12"/>
      <sheetName val="CM-03-13"/>
      <sheetName val="CM-03-14"/>
      <sheetName val="CM-03-15"/>
      <sheetName val="CM-03-16"/>
      <sheetName val="CM-03-17"/>
      <sheetName val="CM-03-20"/>
      <sheetName val="CM-03-21"/>
      <sheetName val="CM-03-22"/>
      <sheetName val="CM-03-23"/>
      <sheetName val="CM-03-24"/>
      <sheetName val="CM-03-25"/>
      <sheetName val="CM-03-27"/>
      <sheetName val="CM-03-28"/>
      <sheetName val="CM-03-28-1"/>
      <sheetName val="CM-03-28-2"/>
      <sheetName val="CM-03-29"/>
      <sheetName val="CM-03-30"/>
      <sheetName val="CM-04-1"/>
      <sheetName val="CM-04-2"/>
      <sheetName val="CM-04-3"/>
      <sheetName val="CM-04-4"/>
      <sheetName val="CM-04-5"/>
      <sheetName val="CM-04-6"/>
      <sheetName val="CM-04-7"/>
      <sheetName val="CM-04-9"/>
      <sheetName val="CM-04-11"/>
      <sheetName val="CM-04-12"/>
      <sheetName val="CM-04-12-1"/>
      <sheetName val="CM-04-13"/>
      <sheetName val="CM-04-14"/>
      <sheetName val="CM-04-16 "/>
      <sheetName val="CM-04-17"/>
      <sheetName val="CM-04-19"/>
      <sheetName val="CM-04-18"/>
      <sheetName val="CM-04-18-1"/>
      <sheetName val="CM-04-19-1"/>
      <sheetName val="CM-04-20"/>
      <sheetName val="CM-04-21"/>
      <sheetName val="CM-04-21-1"/>
      <sheetName val="CM-04-23-1"/>
      <sheetName val="CM-04-22"/>
      <sheetName val="CM-04-24 "/>
      <sheetName val="CM-04-25"/>
      <sheetName val="CM-04-26"/>
      <sheetName val="CM-04-27"/>
      <sheetName val="CM-04-28"/>
      <sheetName val="CM-04-29"/>
      <sheetName val="CM-05"/>
      <sheetName val="CM-06"/>
      <sheetName val="CM-08-1"/>
      <sheetName val="CM-08-2"/>
      <sheetName val="CM-08-2 (2)"/>
      <sheetName val="CM-08-3"/>
      <sheetName val="CM-08-4"/>
      <sheetName val="CM-08-5"/>
      <sheetName val="CM-08-5 (2)"/>
      <sheetName val="CM-08-5-1"/>
      <sheetName val="CM-08-5-1 (2)"/>
      <sheetName val="CM-08-6"/>
      <sheetName val="CM-08-7"/>
      <sheetName val="CM-08-8"/>
      <sheetName val="CM-08-8-1"/>
      <sheetName val="CM-08-9"/>
      <sheetName val="CM-08-10"/>
      <sheetName val="CM-08-11"/>
      <sheetName val="CM-08-12"/>
      <sheetName val="CM-08-13"/>
      <sheetName val="CM-08-14"/>
      <sheetName val="CM-08-15"/>
      <sheetName val="CM-08-15-1"/>
      <sheetName val="CM-08-16"/>
      <sheetName val="CM-08-17"/>
      <sheetName val="CM-08-18"/>
      <sheetName val="CM-08-19"/>
      <sheetName val="CM-08-20"/>
      <sheetName val="CM-08-21"/>
      <sheetName val="CM-08-22"/>
      <sheetName val="CM-08-23"/>
      <sheetName val="CM-08-24"/>
      <sheetName val="CM-08-25"/>
      <sheetName val="CM-08-26"/>
      <sheetName val="CM-08-27"/>
      <sheetName val="CM-08-28"/>
      <sheetName val="CM-08-29"/>
      <sheetName val="CM-08-30"/>
      <sheetName val="CM-09"/>
      <sheetName val="CM-10"/>
      <sheetName val="ACTIVIDADES FRECUENCIA"/>
      <sheetName val="TIEMPOS y RENDIM.( PREVENTIVO)"/>
      <sheetName val="TIEMPOS Y RENDIM.( CORRECTIVO)"/>
      <sheetName val="NOMBRES DE CÓDIGOS"/>
    </sheetNames>
    <sheetDataSet>
      <sheetData sheetId="0"/>
      <sheetData sheetId="1"/>
      <sheetData sheetId="2">
        <row r="6">
          <cell r="B6" t="str">
            <v>MC</v>
          </cell>
          <cell r="C6" t="str">
            <v>MANTENIMIENTO CORRECTIVO</v>
          </cell>
        </row>
        <row r="7">
          <cell r="B7" t="str">
            <v>MCEA</v>
          </cell>
          <cell r="C7" t="str">
            <v>1. Empalme de acometida</v>
          </cell>
        </row>
        <row r="8">
          <cell r="B8" t="str">
            <v>MCEA1</v>
          </cell>
          <cell r="C8" t="str">
            <v>1.1. Cambio de empalme en BT</v>
          </cell>
        </row>
        <row r="9">
          <cell r="B9" t="str">
            <v>MCEA11</v>
          </cell>
          <cell r="C9" t="str">
            <v>1.1.1. Cambio de empalme en BT aéreo</v>
          </cell>
        </row>
        <row r="10">
          <cell r="B10" t="str">
            <v>MCEA12</v>
          </cell>
          <cell r="C10" t="str">
            <v>1.1.2. Cambio de empalme en BT subterráneo</v>
          </cell>
        </row>
        <row r="11">
          <cell r="B11" t="str">
            <v>MCEA2</v>
          </cell>
          <cell r="C11" t="str">
            <v>1.2. Cambio de empalme en MT</v>
          </cell>
        </row>
        <row r="12">
          <cell r="B12" t="str">
            <v>MCEA21</v>
          </cell>
          <cell r="C12" t="str">
            <v>1.2.1. Cambio de empalme en MT aéreo</v>
          </cell>
        </row>
        <row r="13">
          <cell r="B13" t="str">
            <v>MCEA22</v>
          </cell>
          <cell r="C13" t="str">
            <v>1.2.2. Cambio de empalme en MT subterráneo</v>
          </cell>
        </row>
        <row r="14">
          <cell r="B14" t="str">
            <v>MCCJ</v>
          </cell>
          <cell r="C14" t="str">
            <v>2. Caja de medición y protección</v>
          </cell>
        </row>
        <row r="15">
          <cell r="B15" t="str">
            <v>MCCJ1</v>
          </cell>
          <cell r="C15" t="str">
            <v>2.1. Caja de medición</v>
          </cell>
        </row>
        <row r="16">
          <cell r="B16" t="str">
            <v>MCCJ11</v>
          </cell>
          <cell r="C16" t="str">
            <v>2.1.1. Cambio de tapa - Caja Medicion</v>
          </cell>
        </row>
        <row r="17">
          <cell r="B17" t="str">
            <v>MCCJ12</v>
          </cell>
          <cell r="C17" t="str">
            <v>2.1.2. Cambio de cerradura - Caja Medicion</v>
          </cell>
        </row>
        <row r="18">
          <cell r="B18" t="str">
            <v>MCCJ13</v>
          </cell>
          <cell r="C18" t="str">
            <v>2.1.3. Cambio de visor - Caja Medicion</v>
          </cell>
        </row>
        <row r="19">
          <cell r="B19" t="str">
            <v>MCCJ2</v>
          </cell>
          <cell r="C19" t="str">
            <v>2.2. Caja de protección</v>
          </cell>
        </row>
        <row r="20">
          <cell r="B20" t="str">
            <v>MCCJ21</v>
          </cell>
          <cell r="C20" t="str">
            <v>2.2.1. Cambio de tapa - Caja de Protección</v>
          </cell>
        </row>
        <row r="21">
          <cell r="B21" t="str">
            <v>MCCJ21</v>
          </cell>
          <cell r="C21" t="str">
            <v>2.2.2. Cambio de tapa - Caja de Protección</v>
          </cell>
        </row>
        <row r="22">
          <cell r="B22" t="str">
            <v>MCCJ31</v>
          </cell>
          <cell r="C22" t="str">
            <v>2.2.3. Cambio de puerta - Caja de Protección (Celda Modular)</v>
          </cell>
        </row>
        <row r="23">
          <cell r="B23" t="str">
            <v>MCCJ22</v>
          </cell>
          <cell r="C23" t="str">
            <v>2.2.4. Cambio de cerradura - Caja de Protección</v>
          </cell>
        </row>
        <row r="24">
          <cell r="B24" t="str">
            <v>MCCJ32</v>
          </cell>
          <cell r="C24" t="str">
            <v>2.2.5. Cambio de cerradura - Caja de Protección, (Celda Modular)</v>
          </cell>
        </row>
        <row r="25">
          <cell r="B25" t="str">
            <v>MCME2</v>
          </cell>
          <cell r="C25" t="str">
            <v>2.2. Calibración</v>
          </cell>
        </row>
        <row r="26">
          <cell r="B26" t="str">
            <v>MCME21</v>
          </cell>
          <cell r="C26" t="str">
            <v>2.2.1.1 Medidor electromecánico (Calibración)</v>
          </cell>
        </row>
        <row r="27">
          <cell r="B27" t="str">
            <v>MCME21</v>
          </cell>
          <cell r="C27" t="str">
            <v>2.2.1.3 Medidor electromecánico (Calibración)</v>
          </cell>
        </row>
        <row r="28">
          <cell r="B28" t="str">
            <v>MCPS</v>
          </cell>
          <cell r="C28" t="str">
            <v>4. Sistema de protección</v>
          </cell>
        </row>
        <row r="29">
          <cell r="B29" t="str">
            <v>MCPS1</v>
          </cell>
          <cell r="C29" t="str">
            <v>4.1. Cambio de elementos de protección</v>
          </cell>
        </row>
        <row r="30">
          <cell r="B30" t="str">
            <v>MCPS11</v>
          </cell>
          <cell r="C30" t="str">
            <v>4.1.1. Cambio de termomagnético en BT</v>
          </cell>
        </row>
        <row r="31">
          <cell r="B31" t="str">
            <v>MCPS12</v>
          </cell>
          <cell r="C31" t="str">
            <v>4.1.2. Cambio de fusible en BT</v>
          </cell>
        </row>
        <row r="32">
          <cell r="B32" t="str">
            <v>MCPS13</v>
          </cell>
          <cell r="C32" t="str">
            <v>4.1.3. Cambio de fusible en MT</v>
          </cell>
        </row>
        <row r="33">
          <cell r="B33" t="str">
            <v>MCPS14</v>
          </cell>
          <cell r="C33" t="str">
            <v>4.1.4. Cambio de base portafusibles en BT</v>
          </cell>
        </row>
        <row r="34">
          <cell r="B34" t="str">
            <v>MCEM</v>
          </cell>
          <cell r="C34" t="str">
            <v>5. Equipos de medición</v>
          </cell>
        </row>
        <row r="35">
          <cell r="B35" t="str">
            <v>MCEM1</v>
          </cell>
          <cell r="C35" t="str">
            <v>5.1. Reemplazo de medidor</v>
          </cell>
        </row>
        <row r="36">
          <cell r="B36" t="str">
            <v>MCEM11</v>
          </cell>
          <cell r="C36" t="str">
            <v>5.1.1. Medidor electromecánico (Reemplazo)</v>
          </cell>
        </row>
        <row r="37">
          <cell r="B37" t="str">
            <v>MCEM12</v>
          </cell>
          <cell r="C37" t="str">
            <v>5.1.2. Medidor electrónico (Reemplazo)</v>
          </cell>
        </row>
        <row r="38">
          <cell r="B38" t="str">
            <v>MCEM2</v>
          </cell>
          <cell r="C38" t="str">
            <v>5.2. Reemplazo de transformadores de medida</v>
          </cell>
        </row>
        <row r="39">
          <cell r="B39" t="str">
            <v>MCEM21</v>
          </cell>
          <cell r="C39" t="str">
            <v>5.2.1. Transformadores de medida en BT  (Reemplazo)</v>
          </cell>
        </row>
        <row r="40">
          <cell r="B40" t="str">
            <v>MCEM22</v>
          </cell>
          <cell r="C40" t="str">
            <v>5.2.2. Transformadores de medida en MT  (Reemplazo)</v>
          </cell>
        </row>
        <row r="41">
          <cell r="B41" t="str">
            <v>MCEM3</v>
          </cell>
          <cell r="C41" t="str">
            <v>5.3. Reemplazo de bateria</v>
          </cell>
        </row>
        <row r="42">
          <cell r="B42" t="str">
            <v>MCEM31</v>
          </cell>
          <cell r="C42" t="str">
            <v>5.3.1. Medidor electrónico  (Reemplazo)</v>
          </cell>
        </row>
        <row r="43">
          <cell r="B43" t="str">
            <v>MCER</v>
          </cell>
          <cell r="C43" t="str">
            <v>6. Excavación, Rotura y Resane</v>
          </cell>
        </row>
        <row r="44">
          <cell r="B44" t="str">
            <v>MCER1</v>
          </cell>
          <cell r="C44" t="str">
            <v>6.1. Excavación, Rotura y Resane</v>
          </cell>
        </row>
        <row r="45">
          <cell r="B45" t="str">
            <v>MCER11</v>
          </cell>
          <cell r="C45" t="str">
            <v>6.1.1 Excavación, rotura y resane de vereda</v>
          </cell>
        </row>
        <row r="46">
          <cell r="B46" t="str">
            <v>MCER12</v>
          </cell>
          <cell r="C46" t="str">
            <v>6.1.2 Excavación, rotura y resane de pista</v>
          </cell>
        </row>
      </sheetData>
      <sheetData sheetId="3">
        <row r="7">
          <cell r="B7" t="str">
            <v>CEDVACS53000</v>
          </cell>
          <cell r="C7" t="str">
            <v xml:space="preserve"> Conector Doble Vía Bimetálico, Al - Cu, 10-35 mm2</v>
          </cell>
          <cell r="D7" t="str">
            <v>Und</v>
          </cell>
          <cell r="E7">
            <v>0.89</v>
          </cell>
          <cell r="F7" t="str">
            <v>I</v>
          </cell>
          <cell r="G7" t="str">
            <v>8536.90.90.00</v>
          </cell>
          <cell r="H7">
            <v>7.0000000000000007E-2</v>
          </cell>
        </row>
        <row r="8">
          <cell r="B8" t="str">
            <v>CEESCCS25000</v>
          </cell>
          <cell r="C8" t="str">
            <v xml:space="preserve"> Empalme Subterráneo Unipolar Derecho y/o Derivación, Cu - Cu, 35/ 6-35 mm2, B.T.</v>
          </cell>
          <cell r="D8" t="str">
            <v>Und</v>
          </cell>
          <cell r="E8">
            <v>2.5</v>
          </cell>
          <cell r="F8" t="str">
            <v>I</v>
          </cell>
          <cell r="G8" t="str">
            <v>8536.90.90.00</v>
          </cell>
          <cell r="H8">
            <v>7.0000000000000007E-2</v>
          </cell>
        </row>
        <row r="9">
          <cell r="B9" t="str">
            <v>CEEDCCS67000</v>
          </cell>
          <cell r="C9" t="str">
            <v xml:space="preserve"> Empalme Subterráneo Unipolar Derecho y/o Derivación Cu - Cu, 25 - 70  mm2, M.T.</v>
          </cell>
          <cell r="D9" t="str">
            <v>Und</v>
          </cell>
          <cell r="E9">
            <v>127</v>
          </cell>
          <cell r="F9" t="str">
            <v>I</v>
          </cell>
          <cell r="G9" t="str">
            <v>8535.90.00.00</v>
          </cell>
          <cell r="H9">
            <v>7.0000000000000007E-2</v>
          </cell>
        </row>
        <row r="10">
          <cell r="B10" t="str">
            <v>CESUCCS82000</v>
          </cell>
          <cell r="C10" t="str">
            <v xml:space="preserve"> Conector Tipo ESU, Cu - Cu, 70/ 10-35 mm2, BT</v>
          </cell>
          <cell r="D10" t="str">
            <v>Und</v>
          </cell>
          <cell r="E10">
            <v>3.61</v>
          </cell>
          <cell r="F10" t="str">
            <v>I</v>
          </cell>
          <cell r="G10" t="str">
            <v>8536.90.90.00</v>
          </cell>
          <cell r="H10">
            <v>7.0000000000000007E-2</v>
          </cell>
        </row>
        <row r="11">
          <cell r="B11" t="str">
            <v>CETCAAS18000</v>
          </cell>
          <cell r="C11" t="str">
            <v xml:space="preserve"> Conector Tipo Cuña, Al - Al, 70 / 35 mm2</v>
          </cell>
          <cell r="D11" t="str">
            <v>Und</v>
          </cell>
          <cell r="E11">
            <v>3.47</v>
          </cell>
          <cell r="F11" t="str">
            <v>I</v>
          </cell>
          <cell r="G11" t="str">
            <v>8536.90.90.00</v>
          </cell>
          <cell r="H11">
            <v>7.0000000000000007E-2</v>
          </cell>
        </row>
        <row r="12">
          <cell r="B12" t="str">
            <v>COMU50040000</v>
          </cell>
          <cell r="C12" t="str">
            <v xml:space="preserve"> Cable de Control Multifilar, 5x 4 mm2</v>
          </cell>
          <cell r="D12" t="str">
            <v>m</v>
          </cell>
          <cell r="E12">
            <v>1.29</v>
          </cell>
          <cell r="F12" t="str">
            <v>C</v>
          </cell>
          <cell r="G12" t="str">
            <v>8544.59.10.00</v>
          </cell>
          <cell r="H12">
            <v>0.12</v>
          </cell>
        </row>
        <row r="13">
          <cell r="B13" t="str">
            <v>COTWS0040000</v>
          </cell>
          <cell r="C13" t="str">
            <v xml:space="preserve"> Cable de Control TW sólido, 1x 4 mm2</v>
          </cell>
          <cell r="D13" t="str">
            <v>m</v>
          </cell>
          <cell r="E13">
            <v>0.11</v>
          </cell>
          <cell r="F13" t="str">
            <v>C</v>
          </cell>
          <cell r="G13" t="str">
            <v>8544.59.10.00</v>
          </cell>
          <cell r="H13">
            <v>0.12</v>
          </cell>
        </row>
        <row r="14">
          <cell r="B14" t="str">
            <v>FACJADBR0001</v>
          </cell>
          <cell r="C14" t="str">
            <v xml:space="preserve"> Adaptador cerradura cab. giratoria para caja tipo "L,LT y deriv"</v>
          </cell>
          <cell r="D14" t="str">
            <v>Und</v>
          </cell>
          <cell r="E14">
            <v>0.72</v>
          </cell>
          <cell r="F14" t="str">
            <v>N</v>
          </cell>
          <cell r="G14" t="str">
            <v>-</v>
          </cell>
          <cell r="H14">
            <v>0</v>
          </cell>
        </row>
        <row r="15">
          <cell r="B15" t="str">
            <v>FACJBPLO0001</v>
          </cell>
          <cell r="C15" t="str">
            <v xml:space="preserve"> Base portafusible unip. tp. f. 220V prepar fus. lam 300A</v>
          </cell>
          <cell r="D15" t="str">
            <v>Und</v>
          </cell>
          <cell r="E15">
            <v>9.1999999999999993</v>
          </cell>
          <cell r="F15" t="str">
            <v>N</v>
          </cell>
          <cell r="G15" t="str">
            <v>-</v>
          </cell>
          <cell r="H15">
            <v>0</v>
          </cell>
        </row>
        <row r="16">
          <cell r="B16" t="str">
            <v>FACJCEBR0001</v>
          </cell>
          <cell r="C16" t="str">
            <v xml:space="preserve"> Cerradura bronce tipo triangular para caja tipo "L-LT"</v>
          </cell>
          <cell r="D16" t="str">
            <v>Und</v>
          </cell>
          <cell r="E16">
            <v>0.89</v>
          </cell>
          <cell r="F16" t="str">
            <v>N</v>
          </cell>
          <cell r="G16" t="str">
            <v>-</v>
          </cell>
          <cell r="H16">
            <v>0</v>
          </cell>
        </row>
        <row r="17">
          <cell r="B17" t="str">
            <v>FACJCEBR0002</v>
          </cell>
          <cell r="C17" t="str">
            <v xml:space="preserve"> Cerradura cab.giratorio bronce rw 1/4" 5 aguj.p.cajas</v>
          </cell>
          <cell r="D17" t="str">
            <v>Und</v>
          </cell>
          <cell r="E17">
            <v>1.44</v>
          </cell>
          <cell r="F17" t="str">
            <v>N</v>
          </cell>
          <cell r="G17" t="str">
            <v>-</v>
          </cell>
          <cell r="H17">
            <v>0</v>
          </cell>
        </row>
        <row r="18">
          <cell r="B18" t="str">
            <v>FACJCEBR0004</v>
          </cell>
          <cell r="C18" t="str">
            <v>Cerradura para puerta modular</v>
          </cell>
          <cell r="D18" t="str">
            <v>Und</v>
          </cell>
          <cell r="E18">
            <v>4.32</v>
          </cell>
          <cell r="F18" t="str">
            <v>N</v>
          </cell>
          <cell r="G18" t="str">
            <v>-</v>
          </cell>
          <cell r="H18">
            <v>0</v>
          </cell>
        </row>
        <row r="19">
          <cell r="B19" t="str">
            <v>FACJPUFG0003</v>
          </cell>
          <cell r="C19" t="str">
            <v>Puerta para celda modular</v>
          </cell>
          <cell r="D19" t="str">
            <v>Und</v>
          </cell>
          <cell r="E19">
            <v>110</v>
          </cell>
          <cell r="F19" t="str">
            <v>N</v>
          </cell>
          <cell r="G19" t="str">
            <v>-</v>
          </cell>
          <cell r="H19">
            <v>0</v>
          </cell>
        </row>
        <row r="20">
          <cell r="B20" t="str">
            <v>FACJPAPC0010</v>
          </cell>
          <cell r="C20" t="str">
            <v xml:space="preserve"> Plancha de policarbonato p/cajas metalicas med. 110x85x2.5mm</v>
          </cell>
          <cell r="D20" t="str">
            <v>Und</v>
          </cell>
          <cell r="E20">
            <v>0.27</v>
          </cell>
          <cell r="F20" t="str">
            <v>N</v>
          </cell>
          <cell r="G20" t="str">
            <v>-</v>
          </cell>
          <cell r="H20">
            <v>0</v>
          </cell>
        </row>
        <row r="21">
          <cell r="B21" t="str">
            <v>FACJPRPC0001</v>
          </cell>
          <cell r="C21" t="str">
            <v xml:space="preserve"> Precinto de seguridad plast. (amarillo) p. tapa medidor</v>
          </cell>
          <cell r="D21" t="str">
            <v>Und</v>
          </cell>
          <cell r="E21">
            <v>0.34</v>
          </cell>
          <cell r="F21" t="str">
            <v>N</v>
          </cell>
          <cell r="G21" t="str">
            <v>-</v>
          </cell>
          <cell r="H21">
            <v>0</v>
          </cell>
        </row>
        <row r="22">
          <cell r="B22" t="str">
            <v>FACJTSFG0003</v>
          </cell>
          <cell r="C22" t="str">
            <v xml:space="preserve"> Tapa ac. para caja/med. monofasica 474x154x2mm</v>
          </cell>
          <cell r="D22" t="str">
            <v>Und</v>
          </cell>
          <cell r="E22">
            <v>3.14</v>
          </cell>
          <cell r="F22" t="str">
            <v>N</v>
          </cell>
          <cell r="G22" t="str">
            <v>-</v>
          </cell>
          <cell r="H22">
            <v>0</v>
          </cell>
        </row>
        <row r="23">
          <cell r="B23" t="str">
            <v>FACJTSFG0004</v>
          </cell>
          <cell r="C23" t="str">
            <v xml:space="preserve"> Tapa ac. para caja/med. trifasico 496x216x2mm</v>
          </cell>
          <cell r="D23" t="str">
            <v>Und</v>
          </cell>
          <cell r="E23">
            <v>4.37</v>
          </cell>
          <cell r="F23" t="str">
            <v>N</v>
          </cell>
          <cell r="G23" t="str">
            <v>-</v>
          </cell>
          <cell r="H23">
            <v>0</v>
          </cell>
        </row>
        <row r="24">
          <cell r="B24" t="str">
            <v>FACJTSFG0006</v>
          </cell>
          <cell r="C24" t="str">
            <v>Tapa ac. para Caja toma tp. "L"154x421x2mm-DAC</v>
          </cell>
          <cell r="D24" t="str">
            <v>Und</v>
          </cell>
          <cell r="E24">
            <v>2.13</v>
          </cell>
          <cell r="F24" t="str">
            <v>N</v>
          </cell>
          <cell r="G24" t="str">
            <v>-</v>
          </cell>
          <cell r="H24">
            <v>0</v>
          </cell>
        </row>
        <row r="25">
          <cell r="B25" t="str">
            <v>FACJTSFG0007</v>
          </cell>
          <cell r="C25" t="str">
            <v>Tapa ac. para Caja tp. "F1"2x295x645mm</v>
          </cell>
          <cell r="D25" t="str">
            <v>Und</v>
          </cell>
          <cell r="E25">
            <v>6.06</v>
          </cell>
          <cell r="F25" t="str">
            <v>N</v>
          </cell>
          <cell r="G25" t="str">
            <v>-</v>
          </cell>
          <cell r="H25">
            <v>0</v>
          </cell>
        </row>
        <row r="26">
          <cell r="B26" t="str">
            <v>FACJTSVI0005</v>
          </cell>
          <cell r="C26" t="str">
            <v xml:space="preserve"> Vidrio simple de 110x120 mm. Para caja "L" "LT"</v>
          </cell>
          <cell r="D26" t="str">
            <v>Und</v>
          </cell>
          <cell r="E26">
            <v>0.09</v>
          </cell>
          <cell r="F26" t="str">
            <v>N</v>
          </cell>
          <cell r="G26" t="str">
            <v>-</v>
          </cell>
          <cell r="H26">
            <v>0</v>
          </cell>
        </row>
        <row r="27">
          <cell r="B27" t="str">
            <v>FAFEARAG0008</v>
          </cell>
          <cell r="C27" t="str">
            <v xml:space="preserve"> Arandela plana Ac. galv. perno 3/8"</v>
          </cell>
          <cell r="D27" t="str">
            <v>Und</v>
          </cell>
          <cell r="E27">
            <v>0.01</v>
          </cell>
          <cell r="F27" t="str">
            <v>N</v>
          </cell>
          <cell r="G27" t="str">
            <v>-</v>
          </cell>
          <cell r="H27">
            <v>0</v>
          </cell>
        </row>
        <row r="28">
          <cell r="B28" t="str">
            <v>FAFEEMCU0007</v>
          </cell>
          <cell r="C28" t="str">
            <v xml:space="preserve"> Empalme asimétrico derecho para cable NKY-N2XSY 16-70 mm2, 10kV</v>
          </cell>
          <cell r="D28" t="str">
            <v>Und</v>
          </cell>
          <cell r="E28">
            <v>316.70999999999998</v>
          </cell>
          <cell r="F28" t="str">
            <v>N</v>
          </cell>
          <cell r="G28" t="str">
            <v>-</v>
          </cell>
          <cell r="H28">
            <v>0</v>
          </cell>
        </row>
        <row r="29">
          <cell r="B29" t="str">
            <v>FAFEEMCU0008</v>
          </cell>
          <cell r="C29" t="str">
            <v xml:space="preserve"> Empalme derivación para cable N2XSY  1x35mm2, 10kV</v>
          </cell>
          <cell r="D29" t="str">
            <v>Und</v>
          </cell>
          <cell r="E29">
            <v>182.97</v>
          </cell>
          <cell r="F29" t="str">
            <v>N</v>
          </cell>
          <cell r="G29" t="str">
            <v>-</v>
          </cell>
          <cell r="H29">
            <v>0</v>
          </cell>
        </row>
        <row r="30">
          <cell r="B30" t="str">
            <v>FAFEHIGN0002</v>
          </cell>
          <cell r="C30" t="str">
            <v xml:space="preserve"> Tocuyo de algodón 100% 0.60/0.80x1m.</v>
          </cell>
          <cell r="D30" t="str">
            <v>Und</v>
          </cell>
          <cell r="E30">
            <v>0.5</v>
          </cell>
          <cell r="F30" t="str">
            <v>N</v>
          </cell>
          <cell r="G30" t="str">
            <v>-</v>
          </cell>
          <cell r="H30">
            <v>0</v>
          </cell>
        </row>
        <row r="31">
          <cell r="B31" t="str">
            <v>FAFEOMVR0010</v>
          </cell>
          <cell r="C31" t="str">
            <v xml:space="preserve"> Solvente dieléctrico ecológico no clorado M.T</v>
          </cell>
          <cell r="D31" t="str">
            <v>Und</v>
          </cell>
          <cell r="E31">
            <v>26.68</v>
          </cell>
          <cell r="F31" t="str">
            <v>N</v>
          </cell>
          <cell r="G31" t="str">
            <v>-</v>
          </cell>
          <cell r="H31">
            <v>0</v>
          </cell>
        </row>
        <row r="32">
          <cell r="B32" t="str">
            <v>FAFEOMVR0012</v>
          </cell>
          <cell r="C32" t="str">
            <v xml:space="preserve"> Lija</v>
          </cell>
          <cell r="D32" t="str">
            <v>Und</v>
          </cell>
          <cell r="E32">
            <v>0.42</v>
          </cell>
          <cell r="F32" t="str">
            <v>N</v>
          </cell>
          <cell r="G32" t="str">
            <v>-</v>
          </cell>
          <cell r="H32">
            <v>0</v>
          </cell>
        </row>
        <row r="33">
          <cell r="B33" t="str">
            <v>FAFEPEFG0019</v>
          </cell>
          <cell r="C33" t="str">
            <v xml:space="preserve"> Perno Ho. galv. cab.exag. 3/8" x 1" c/tuerca</v>
          </cell>
          <cell r="D33" t="str">
            <v>Und</v>
          </cell>
          <cell r="E33">
            <v>0.05</v>
          </cell>
          <cell r="F33" t="str">
            <v>N</v>
          </cell>
          <cell r="G33" t="str">
            <v>-</v>
          </cell>
          <cell r="H33">
            <v>0</v>
          </cell>
        </row>
        <row r="34">
          <cell r="B34" t="str">
            <v>FAFEPIVA0008</v>
          </cell>
          <cell r="C34" t="str">
            <v xml:space="preserve"> Thiner industrial</v>
          </cell>
          <cell r="D34" t="str">
            <v>Gln</v>
          </cell>
          <cell r="E34">
            <v>2.63</v>
          </cell>
          <cell r="F34" t="str">
            <v>N</v>
          </cell>
          <cell r="G34" t="str">
            <v>-</v>
          </cell>
          <cell r="H34">
            <v>0</v>
          </cell>
        </row>
        <row r="35">
          <cell r="B35" t="str">
            <v>FAFETOFG0008</v>
          </cell>
          <cell r="C35" t="str">
            <v xml:space="preserve"> Tornillo Ho. tropicaliz. cab. anti-robo no 10 3/4"</v>
          </cell>
          <cell r="D35" t="str">
            <v>Und</v>
          </cell>
          <cell r="E35">
            <v>0.01</v>
          </cell>
          <cell r="F35" t="str">
            <v>N</v>
          </cell>
          <cell r="G35" t="str">
            <v>-</v>
          </cell>
          <cell r="H35">
            <v>0</v>
          </cell>
        </row>
        <row r="36">
          <cell r="B36" t="str">
            <v>FAFEUNCU0007</v>
          </cell>
          <cell r="C36" t="str">
            <v xml:space="preserve"> Unión de Cobre derecha abierta para conductor 240mm2</v>
          </cell>
          <cell r="D36" t="str">
            <v>Und</v>
          </cell>
          <cell r="E36">
            <v>1.5</v>
          </cell>
          <cell r="F36" t="str">
            <v>N</v>
          </cell>
          <cell r="G36" t="str">
            <v>-</v>
          </cell>
          <cell r="H36">
            <v>0</v>
          </cell>
        </row>
        <row r="37">
          <cell r="B37" t="str">
            <v>FAOTCIGO0002</v>
          </cell>
          <cell r="C37" t="str">
            <v xml:space="preserve"> Cinta aislante goma epr para empalme at. 19mm x 9.14 m</v>
          </cell>
          <cell r="D37" t="str">
            <v>Und</v>
          </cell>
          <cell r="E37">
            <v>3.75</v>
          </cell>
          <cell r="F37" t="str">
            <v>N</v>
          </cell>
          <cell r="G37" t="str">
            <v>-</v>
          </cell>
          <cell r="H37">
            <v>0</v>
          </cell>
        </row>
        <row r="38">
          <cell r="B38" t="str">
            <v>FAOTCIGO0003</v>
          </cell>
          <cell r="C38" t="str">
            <v xml:space="preserve"> Cinta electr. termoplástica negra 19mmx10m</v>
          </cell>
          <cell r="D38" t="str">
            <v>Und</v>
          </cell>
          <cell r="E38">
            <v>0.57999999999999996</v>
          </cell>
          <cell r="F38" t="str">
            <v>N</v>
          </cell>
          <cell r="G38" t="str">
            <v>-</v>
          </cell>
          <cell r="H38">
            <v>0</v>
          </cell>
        </row>
        <row r="39">
          <cell r="B39" t="str">
            <v>FAOTCIGO0005</v>
          </cell>
          <cell r="C39" t="str">
            <v xml:space="preserve"> Cinta señalizadora amarilla para cable subterráneo BT x 1m</v>
          </cell>
          <cell r="D39" t="str">
            <v>Und</v>
          </cell>
          <cell r="E39">
            <v>0.08</v>
          </cell>
          <cell r="F39" t="str">
            <v>N</v>
          </cell>
          <cell r="G39" t="str">
            <v>-</v>
          </cell>
          <cell r="H39">
            <v>0</v>
          </cell>
        </row>
        <row r="40">
          <cell r="B40" t="str">
            <v>FAOTCIGO0011</v>
          </cell>
          <cell r="C40" t="str">
            <v xml:space="preserve"> Cinta Mastic de goma con soporte EPR Scotch 2228 3m</v>
          </cell>
          <cell r="D40" t="str">
            <v>Und</v>
          </cell>
          <cell r="E40">
            <v>13.47</v>
          </cell>
          <cell r="F40" t="str">
            <v>N</v>
          </cell>
          <cell r="G40" t="str">
            <v>-</v>
          </cell>
          <cell r="H40">
            <v>0</v>
          </cell>
        </row>
        <row r="41">
          <cell r="B41" t="str">
            <v>FAOTSPFG0024</v>
          </cell>
          <cell r="C41" t="str">
            <v xml:space="preserve"> Soporte HO para interruptor termomagnetico Caja "L"-"L"</v>
          </cell>
          <cell r="D41" t="str">
            <v>Und</v>
          </cell>
          <cell r="E41">
            <v>0.37</v>
          </cell>
          <cell r="F41" t="str">
            <v>N</v>
          </cell>
          <cell r="G41" t="str">
            <v>-</v>
          </cell>
          <cell r="H41">
            <v>0</v>
          </cell>
        </row>
        <row r="42">
          <cell r="B42" t="str">
            <v>MEMFD3220060</v>
          </cell>
          <cell r="C42" t="str">
            <v xml:space="preserve"> Medidor Monofásico, Electrónico Doble Medición, 3 hilos, 220V, 10/60A</v>
          </cell>
          <cell r="D42" t="str">
            <v>Und</v>
          </cell>
          <cell r="E42">
            <v>78</v>
          </cell>
          <cell r="F42" t="str">
            <v>I</v>
          </cell>
          <cell r="G42" t="str">
            <v>9028.30.10.00</v>
          </cell>
          <cell r="H42">
            <v>0.12</v>
          </cell>
        </row>
        <row r="43">
          <cell r="B43" t="str">
            <v>MEMFS3220040</v>
          </cell>
          <cell r="C43" t="str">
            <v xml:space="preserve"> Medidor Monofásico, Electrónico Simple Medición, 3 hilos, 220V, 14/40A</v>
          </cell>
          <cell r="D43" t="str">
            <v>Und</v>
          </cell>
          <cell r="E43">
            <v>19.600000000000001</v>
          </cell>
          <cell r="F43" t="str">
            <v>I</v>
          </cell>
          <cell r="G43" t="str">
            <v>9028.30.10.00</v>
          </cell>
          <cell r="H43">
            <v>0.12</v>
          </cell>
        </row>
        <row r="44">
          <cell r="B44" t="str">
            <v>METFD3220121</v>
          </cell>
          <cell r="C44" t="str">
            <v xml:space="preserve"> Medidor Trifásico, Electrónico Doble Medición, 3 hilos, 220V, 5/120A</v>
          </cell>
          <cell r="D44" t="str">
            <v>Und</v>
          </cell>
          <cell r="E44">
            <v>150</v>
          </cell>
          <cell r="F44" t="str">
            <v>I</v>
          </cell>
          <cell r="G44" t="str">
            <v>9028.30.90.00</v>
          </cell>
          <cell r="H44">
            <v>7.0000000000000007E-2</v>
          </cell>
        </row>
        <row r="45">
          <cell r="B45" t="str">
            <v>METFF3480020</v>
          </cell>
          <cell r="C45" t="str">
            <v>Medidor Trifásico, Electrónico Multifunción, 3 hilos, 120-480V, 2.5/20A</v>
          </cell>
          <cell r="D45" t="str">
            <v>Und</v>
          </cell>
          <cell r="E45">
            <v>429</v>
          </cell>
          <cell r="F45" t="str">
            <v>I</v>
          </cell>
          <cell r="G45" t="str">
            <v>9028.30.90.00</v>
          </cell>
          <cell r="H45">
            <v>7.0000000000000007E-2</v>
          </cell>
        </row>
        <row r="46">
          <cell r="B46" t="str">
            <v>METFS3220090</v>
          </cell>
          <cell r="C46" t="str">
            <v xml:space="preserve"> Medidor Trifásico, Electrónico Simple Medición, 3 hilos, 220V, 15/90A</v>
          </cell>
          <cell r="D46" t="str">
            <v>Und</v>
          </cell>
          <cell r="E46">
            <v>80</v>
          </cell>
          <cell r="F46" t="str">
            <v>I</v>
          </cell>
          <cell r="G46" t="str">
            <v>9028.30.90.00</v>
          </cell>
          <cell r="H46">
            <v>7.0000000000000007E-2</v>
          </cell>
        </row>
        <row r="47">
          <cell r="B47" t="str">
            <v>MEMFM2220040</v>
          </cell>
          <cell r="C47" t="str">
            <v xml:space="preserve"> Medidor Monofásico, Electromecánico, 2 hilos, 220V, 10/40A</v>
          </cell>
          <cell r="D47" t="str">
            <v>Und</v>
          </cell>
          <cell r="E47">
            <v>19.64</v>
          </cell>
          <cell r="F47" t="str">
            <v>I</v>
          </cell>
          <cell r="G47" t="str">
            <v>9028.30.10.00</v>
          </cell>
          <cell r="H47">
            <v>0.12</v>
          </cell>
        </row>
        <row r="48">
          <cell r="B48" t="str">
            <v>METFM3220091</v>
          </cell>
          <cell r="C48" t="str">
            <v xml:space="preserve"> Medidor Trifásico, Electromecánico, 3 hilos, 220V, 15/90A</v>
          </cell>
          <cell r="D48" t="str">
            <v>Und</v>
          </cell>
          <cell r="E48">
            <v>56.26</v>
          </cell>
          <cell r="F48" t="str">
            <v>I</v>
          </cell>
          <cell r="G48" t="str">
            <v>9028.30.90.00</v>
          </cell>
          <cell r="H48">
            <v>7.0000000000000007E-2</v>
          </cell>
        </row>
        <row r="49">
          <cell r="B49" t="str">
            <v>METFP3480020</v>
          </cell>
          <cell r="C49" t="str">
            <v>Medidor Trifásico, Electrónico Energía y Potencia, 3 hilos, 120-480V, 2.5/20A</v>
          </cell>
          <cell r="D49" t="str">
            <v>Und</v>
          </cell>
          <cell r="E49">
            <v>280</v>
          </cell>
          <cell r="F49" t="str">
            <v>I</v>
          </cell>
          <cell r="G49" t="str">
            <v>9028.30.90.00</v>
          </cell>
          <cell r="H49">
            <v>7.0000000000000007E-2</v>
          </cell>
        </row>
        <row r="50">
          <cell r="B50" t="str">
            <v>OTEEOTBT0010</v>
          </cell>
          <cell r="C50" t="str">
            <v xml:space="preserve">Bateria para medidor Electrónico Multifunción                                                                                                                                                                                                             </v>
          </cell>
          <cell r="D50" t="str">
            <v>Und</v>
          </cell>
          <cell r="E50">
            <v>11</v>
          </cell>
          <cell r="F50" t="str">
            <v>N</v>
          </cell>
          <cell r="G50" t="str">
            <v>-</v>
          </cell>
          <cell r="H50">
            <v>0</v>
          </cell>
        </row>
        <row r="51">
          <cell r="B51" t="str">
            <v xml:space="preserve">OTEEOTBT0011   </v>
          </cell>
          <cell r="C51" t="str">
            <v xml:space="preserve">Bateria para medidor Electrónico Doble Medición                                                                                                                                                                                                           </v>
          </cell>
          <cell r="D51" t="str">
            <v>Und</v>
          </cell>
          <cell r="E51">
            <v>3</v>
          </cell>
          <cell r="F51" t="str">
            <v>N</v>
          </cell>
          <cell r="G51" t="str">
            <v>-</v>
          </cell>
          <cell r="H51">
            <v>0</v>
          </cell>
        </row>
        <row r="52">
          <cell r="B52" t="str">
            <v>OTMCMCAG0002</v>
          </cell>
          <cell r="C52" t="str">
            <v xml:space="preserve"> Arena Gruesa</v>
          </cell>
          <cell r="D52" t="str">
            <v>m3</v>
          </cell>
          <cell r="E52">
            <v>5.58</v>
          </cell>
          <cell r="F52" t="str">
            <v>N</v>
          </cell>
          <cell r="G52" t="str">
            <v>-</v>
          </cell>
          <cell r="H52">
            <v>0</v>
          </cell>
        </row>
        <row r="53">
          <cell r="B53" t="str">
            <v>OTMCMCAU0004</v>
          </cell>
          <cell r="C53" t="str">
            <v xml:space="preserve"> Agua</v>
          </cell>
          <cell r="D53" t="str">
            <v>m3</v>
          </cell>
          <cell r="E53">
            <v>1.53</v>
          </cell>
          <cell r="F53" t="str">
            <v>N</v>
          </cell>
          <cell r="G53" t="str">
            <v>-</v>
          </cell>
          <cell r="H53">
            <v>0</v>
          </cell>
        </row>
        <row r="54">
          <cell r="B54" t="str">
            <v>OTMCMCCT0007</v>
          </cell>
          <cell r="C54" t="str">
            <v xml:space="preserve"> Cemento</v>
          </cell>
          <cell r="D54" t="str">
            <v>Bl</v>
          </cell>
          <cell r="E54">
            <v>4.9400000000000004</v>
          </cell>
          <cell r="F54" t="str">
            <v>N</v>
          </cell>
          <cell r="G54" t="str">
            <v>-</v>
          </cell>
          <cell r="H54">
            <v>0</v>
          </cell>
        </row>
        <row r="55">
          <cell r="B55" t="str">
            <v>OTMCMCPC0010</v>
          </cell>
          <cell r="C55" t="str">
            <v xml:space="preserve"> Piedra Chancada</v>
          </cell>
          <cell r="D55" t="str">
            <v>m3</v>
          </cell>
          <cell r="E55">
            <v>9.3000000000000007</v>
          </cell>
          <cell r="F55" t="str">
            <v>N</v>
          </cell>
          <cell r="G55" t="str">
            <v>-</v>
          </cell>
          <cell r="H55">
            <v>0</v>
          </cell>
        </row>
        <row r="56">
          <cell r="B56" t="str">
            <v>PBFU220L1160</v>
          </cell>
          <cell r="C56" t="str">
            <v xml:space="preserve"> Protección Sobrecorriente BT Fusible 220V, Tipo Lámina, Unipolar, 160A</v>
          </cell>
          <cell r="D56" t="str">
            <v>Und</v>
          </cell>
          <cell r="E56">
            <v>2.15</v>
          </cell>
          <cell r="F56" t="str">
            <v>I</v>
          </cell>
          <cell r="G56" t="str">
            <v>8536.10.90.00</v>
          </cell>
          <cell r="H56">
            <v>7.0000000000000007E-2</v>
          </cell>
        </row>
        <row r="57">
          <cell r="B57" t="str">
            <v>PBIN220T2040</v>
          </cell>
          <cell r="C57" t="str">
            <v xml:space="preserve"> Protección Sobrecorriente BT Interruptor 220V, Termomagnético, Bipolar, 40A</v>
          </cell>
          <cell r="D57" t="str">
            <v>Und</v>
          </cell>
          <cell r="E57">
            <v>5.6</v>
          </cell>
          <cell r="F57" t="str">
            <v>I</v>
          </cell>
          <cell r="G57" t="str">
            <v>8536.50.90.00</v>
          </cell>
          <cell r="H57">
            <v>7.0000000000000007E-2</v>
          </cell>
        </row>
        <row r="58">
          <cell r="B58" t="str">
            <v>PBIN220T3032</v>
          </cell>
          <cell r="C58" t="str">
            <v xml:space="preserve"> Protección Sobrecorriente BT Interruptor 220V, Termomagnético, Tripolar, 32A</v>
          </cell>
          <cell r="D58" t="str">
            <v>Und</v>
          </cell>
          <cell r="E58">
            <v>6.57</v>
          </cell>
          <cell r="F58" t="str">
            <v>I</v>
          </cell>
          <cell r="G58" t="str">
            <v>8536.50.90.00</v>
          </cell>
          <cell r="H58">
            <v>7.0000000000000007E-2</v>
          </cell>
        </row>
        <row r="59">
          <cell r="B59" t="str">
            <v>PBIN220T3063</v>
          </cell>
          <cell r="C59" t="str">
            <v xml:space="preserve"> Protección Sobrecorriente BT Interruptor 220V, Termomagnético, Tripolar, 63A</v>
          </cell>
          <cell r="D59" t="str">
            <v>Und</v>
          </cell>
          <cell r="E59">
            <v>13.2</v>
          </cell>
          <cell r="F59" t="str">
            <v>I</v>
          </cell>
          <cell r="G59" t="str">
            <v>8536.50.90.00</v>
          </cell>
          <cell r="H59">
            <v>7.0000000000000007E-2</v>
          </cell>
        </row>
        <row r="60">
          <cell r="B60" t="str">
            <v>PMFUAIL31003</v>
          </cell>
          <cell r="C60" t="str">
            <v xml:space="preserve"> Protección Sobrecorriente MT Fusible 10kV, Interior, Limitador de Corriente, Tripolar, 100A, 16kA</v>
          </cell>
          <cell r="D60" t="str">
            <v>Und</v>
          </cell>
          <cell r="E60">
            <v>58.31</v>
          </cell>
          <cell r="F60" t="str">
            <v>I</v>
          </cell>
          <cell r="G60" t="str">
            <v>8535.10.00.00</v>
          </cell>
          <cell r="H60">
            <v>7.0000000000000007E-2</v>
          </cell>
        </row>
        <row r="61">
          <cell r="B61" t="str">
            <v>TCCPI0220400</v>
          </cell>
          <cell r="C61" t="str">
            <v xml:space="preserve"> Transformador de Corriente con barra pasante, Interior, 220V, 100/5 A</v>
          </cell>
          <cell r="D61" t="str">
            <v>Und</v>
          </cell>
          <cell r="E61">
            <v>32.28</v>
          </cell>
          <cell r="F61" t="str">
            <v>I</v>
          </cell>
          <cell r="G61" t="str">
            <v>8504.50.90.00</v>
          </cell>
          <cell r="H61">
            <v>7.0000000000000007E-2</v>
          </cell>
        </row>
        <row r="62">
          <cell r="B62" t="str">
            <v>TCCPI1000400</v>
          </cell>
          <cell r="C62" t="str">
            <v xml:space="preserve"> Transformador de Corriente con barra pasante, Interior, 10kV, 100/5 A</v>
          </cell>
          <cell r="D62" t="str">
            <v>Und</v>
          </cell>
          <cell r="E62">
            <v>352</v>
          </cell>
          <cell r="F62" t="str">
            <v>I</v>
          </cell>
          <cell r="G62" t="str">
            <v>8504.50.90.00</v>
          </cell>
          <cell r="H62">
            <v>7.0000000000000007E-2</v>
          </cell>
        </row>
        <row r="63">
          <cell r="B63" t="str">
            <v>TETCE1001030</v>
          </cell>
          <cell r="C63" t="str">
            <v xml:space="preserve"> Transformador de Tensión/Corriente, Exterior, 10/0.10kV 30/5 A</v>
          </cell>
          <cell r="D63" t="str">
            <v>Und</v>
          </cell>
          <cell r="E63">
            <v>1750</v>
          </cell>
          <cell r="F63" t="str">
            <v>I</v>
          </cell>
          <cell r="G63" t="str">
            <v>8504.50.90.00</v>
          </cell>
          <cell r="H63">
            <v>7.0000000000000007E-2</v>
          </cell>
        </row>
        <row r="64">
          <cell r="B64" t="str">
            <v>TETTI1001000</v>
          </cell>
          <cell r="C64" t="str">
            <v xml:space="preserve"> Transformador de Tensión, Interior, 10/0.10kV</v>
          </cell>
          <cell r="D64" t="str">
            <v>Und</v>
          </cell>
          <cell r="E64">
            <v>372.34</v>
          </cell>
          <cell r="F64" t="str">
            <v>I</v>
          </cell>
          <cell r="G64" t="str">
            <v>8504.50.90.00</v>
          </cell>
          <cell r="H64">
            <v>7.0000000000000007E-2</v>
          </cell>
        </row>
        <row r="65">
          <cell r="B65" t="str">
            <v>FAFEPIVA0011</v>
          </cell>
          <cell r="C65" t="str">
            <v xml:space="preserve"> Pintura Anticorrosiva                                                                                                                                                                                                                                     </v>
          </cell>
          <cell r="D65" t="str">
            <v>Gln</v>
          </cell>
          <cell r="E65">
            <v>15</v>
          </cell>
          <cell r="F65" t="str">
            <v>N</v>
          </cell>
          <cell r="G65" t="str">
            <v>-</v>
          </cell>
          <cell r="H65">
            <v>0</v>
          </cell>
        </row>
        <row r="73">
          <cell r="B73" t="str">
            <v>FACJCEBR0004</v>
          </cell>
        </row>
        <row r="74">
          <cell r="B74" t="str">
            <v>FACJPUFG0003</v>
          </cell>
        </row>
      </sheetData>
      <sheetData sheetId="4">
        <row r="8">
          <cell r="B8" t="str">
            <v>MOCA01</v>
          </cell>
          <cell r="C8" t="str">
            <v xml:space="preserve"> Capataz</v>
          </cell>
          <cell r="D8" t="str">
            <v>h-h</v>
          </cell>
          <cell r="E8">
            <v>2.92</v>
          </cell>
          <cell r="F8" t="str">
            <v>N</v>
          </cell>
          <cell r="G8" t="str">
            <v>-</v>
          </cell>
          <cell r="H8">
            <v>0</v>
          </cell>
        </row>
        <row r="9">
          <cell r="B9" t="str">
            <v>MOOF03</v>
          </cell>
          <cell r="C9" t="str">
            <v xml:space="preserve"> Oficial</v>
          </cell>
          <cell r="D9" t="str">
            <v>h-h</v>
          </cell>
          <cell r="E9">
            <v>2.39</v>
          </cell>
          <cell r="F9" t="str">
            <v>N</v>
          </cell>
          <cell r="G9" t="str">
            <v>-</v>
          </cell>
          <cell r="H9">
            <v>0</v>
          </cell>
        </row>
        <row r="10">
          <cell r="B10" t="str">
            <v>MOOP02</v>
          </cell>
          <cell r="C10" t="str">
            <v xml:space="preserve"> Operario</v>
          </cell>
          <cell r="D10" t="str">
            <v>h-h</v>
          </cell>
          <cell r="E10">
            <v>2.65</v>
          </cell>
          <cell r="F10" t="str">
            <v>N</v>
          </cell>
          <cell r="G10" t="str">
            <v>-</v>
          </cell>
          <cell r="H10">
            <v>0</v>
          </cell>
        </row>
        <row r="11">
          <cell r="B11" t="str">
            <v>MOPE04</v>
          </cell>
          <cell r="C11" t="str">
            <v xml:space="preserve"> Peón</v>
          </cell>
          <cell r="D11" t="str">
            <v>h-h</v>
          </cell>
          <cell r="E11">
            <v>2.14</v>
          </cell>
          <cell r="F11" t="str">
            <v>N</v>
          </cell>
          <cell r="G11" t="str">
            <v>-</v>
          </cell>
          <cell r="H11">
            <v>0</v>
          </cell>
        </row>
        <row r="17">
          <cell r="B17" t="str">
            <v>TEAP01</v>
          </cell>
          <cell r="C17" t="str">
            <v xml:space="preserve"> Aplanadora</v>
          </cell>
          <cell r="D17" t="str">
            <v>h-m</v>
          </cell>
          <cell r="E17">
            <v>6.86</v>
          </cell>
          <cell r="F17" t="str">
            <v>N</v>
          </cell>
          <cell r="G17" t="str">
            <v>-</v>
          </cell>
          <cell r="H17">
            <v>0</v>
          </cell>
        </row>
        <row r="18">
          <cell r="B18" t="str">
            <v>TECA01</v>
          </cell>
          <cell r="C18" t="str">
            <v xml:space="preserve"> Camioneta</v>
          </cell>
          <cell r="D18" t="str">
            <v>h-m</v>
          </cell>
          <cell r="E18">
            <v>5.29</v>
          </cell>
          <cell r="F18" t="str">
            <v>N</v>
          </cell>
          <cell r="G18" t="str">
            <v>-</v>
          </cell>
          <cell r="H18">
            <v>0</v>
          </cell>
        </row>
        <row r="19">
          <cell r="B19" t="str">
            <v>TECC01</v>
          </cell>
          <cell r="C19" t="str">
            <v xml:space="preserve"> Cortadora de Concreto</v>
          </cell>
          <cell r="D19" t="str">
            <v>h-m</v>
          </cell>
          <cell r="E19">
            <v>6.69</v>
          </cell>
          <cell r="F19" t="str">
            <v>N</v>
          </cell>
          <cell r="G19" t="str">
            <v>-</v>
          </cell>
          <cell r="H19">
            <v>0</v>
          </cell>
        </row>
        <row r="20">
          <cell r="B20" t="str">
            <v>TECM02</v>
          </cell>
          <cell r="C20" t="str">
            <v xml:space="preserve"> Camión 4 tn</v>
          </cell>
          <cell r="D20" t="str">
            <v>h-m</v>
          </cell>
          <cell r="E20">
            <v>9.52</v>
          </cell>
          <cell r="F20" t="str">
            <v>N</v>
          </cell>
          <cell r="G20" t="str">
            <v>-</v>
          </cell>
          <cell r="H20">
            <v>0</v>
          </cell>
        </row>
        <row r="21">
          <cell r="B21" t="str">
            <v>TECN01</v>
          </cell>
          <cell r="C21" t="str">
            <v>Contrastador</v>
          </cell>
          <cell r="D21" t="str">
            <v>h-m</v>
          </cell>
          <cell r="E21">
            <v>0.38</v>
          </cell>
          <cell r="F21" t="str">
            <v>N</v>
          </cell>
          <cell r="G21" t="str">
            <v>-</v>
          </cell>
          <cell r="H21">
            <v>0</v>
          </cell>
        </row>
        <row r="22">
          <cell r="B22" t="str">
            <v>TEEP01</v>
          </cell>
          <cell r="C22" t="str">
            <v>Equipo Patrón, calibración monofásico</v>
          </cell>
          <cell r="D22" t="str">
            <v>h-m</v>
          </cell>
          <cell r="E22">
            <v>0.14000000000000001</v>
          </cell>
          <cell r="F22" t="str">
            <v>N</v>
          </cell>
          <cell r="G22" t="str">
            <v>-</v>
          </cell>
          <cell r="H22">
            <v>0</v>
          </cell>
        </row>
        <row r="23">
          <cell r="B23" t="str">
            <v>TEEP02</v>
          </cell>
          <cell r="C23" t="str">
            <v>Equipo Patrón, calibración Trifásico</v>
          </cell>
          <cell r="D23" t="str">
            <v>h-m</v>
          </cell>
          <cell r="E23">
            <v>2.0299999999999998</v>
          </cell>
          <cell r="F23" t="str">
            <v>N</v>
          </cell>
          <cell r="G23" t="str">
            <v>-</v>
          </cell>
          <cell r="H23">
            <v>0</v>
          </cell>
        </row>
        <row r="24">
          <cell r="B24" t="str">
            <v>TEGR01</v>
          </cell>
          <cell r="C24" t="str">
            <v xml:space="preserve"> Grúa chica 2,5 tn</v>
          </cell>
          <cell r="D24" t="str">
            <v>h-m</v>
          </cell>
          <cell r="E24">
            <v>14.62</v>
          </cell>
          <cell r="F24" t="str">
            <v>N</v>
          </cell>
          <cell r="G24" t="str">
            <v>-</v>
          </cell>
          <cell r="H24">
            <v>0</v>
          </cell>
        </row>
        <row r="25">
          <cell r="B25" t="str">
            <v>TEVI01</v>
          </cell>
          <cell r="C25" t="str">
            <v xml:space="preserve"> Vibrador</v>
          </cell>
          <cell r="D25" t="str">
            <v>h-m</v>
          </cell>
          <cell r="E25">
            <v>1.76</v>
          </cell>
          <cell r="F25" t="str">
            <v>N</v>
          </cell>
          <cell r="G25" t="str">
            <v>-</v>
          </cell>
          <cell r="H25">
            <v>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W592"/>
  <sheetViews>
    <sheetView tabSelected="1" view="pageBreakPreview" zoomScale="60" zoomScaleNormal="50" workbookViewId="0">
      <selection activeCell="A11" sqref="A11"/>
    </sheetView>
  </sheetViews>
  <sheetFormatPr baseColWidth="10" defaultRowHeight="20.25"/>
  <cols>
    <col min="1" max="1" width="12.28515625" style="4" customWidth="1"/>
    <col min="2" max="2" width="3.5703125" style="4" customWidth="1"/>
    <col min="3" max="3" width="8.7109375" style="4" customWidth="1"/>
    <col min="4" max="4" width="100.42578125" style="4" customWidth="1"/>
    <col min="5" max="5" width="21.5703125" style="3" customWidth="1"/>
    <col min="6" max="6" width="21.140625" style="4" customWidth="1"/>
    <col min="7" max="7" width="17.5703125" style="4" customWidth="1"/>
    <col min="8" max="8" width="18.42578125" style="4" customWidth="1"/>
    <col min="9" max="9" width="17.42578125" style="4" customWidth="1"/>
    <col min="10" max="10" width="21.28515625" style="4" customWidth="1"/>
    <col min="11" max="11" width="21" style="4" customWidth="1"/>
    <col min="12" max="12" width="19.5703125" style="4" customWidth="1"/>
    <col min="13" max="13" width="24.42578125" style="4" customWidth="1"/>
    <col min="14" max="14" width="21.5703125" style="4" customWidth="1"/>
    <col min="15" max="15" width="20.7109375" style="4" customWidth="1"/>
    <col min="16" max="16" width="19.140625" style="4" customWidth="1"/>
    <col min="17" max="17" width="21.85546875" style="4" customWidth="1"/>
    <col min="18" max="18" width="19.140625" style="4" customWidth="1"/>
    <col min="19" max="54" width="21.5703125" style="4" customWidth="1"/>
    <col min="55" max="16384" width="11.42578125" style="4"/>
  </cols>
  <sheetData>
    <row r="1" spans="1:49" ht="18" customHeight="1">
      <c r="A1" s="1"/>
      <c r="B1" s="1"/>
      <c r="C1" s="1"/>
      <c r="D1" s="2"/>
      <c r="F1" s="1"/>
      <c r="G1" s="1"/>
    </row>
    <row r="2" spans="1:49" ht="18" customHeight="1">
      <c r="A2" s="1"/>
      <c r="B2" s="1"/>
      <c r="C2" s="1"/>
      <c r="D2" s="1"/>
      <c r="F2" s="1"/>
      <c r="G2" s="1"/>
    </row>
    <row r="3" spans="1:49" ht="18" customHeight="1">
      <c r="A3" s="5"/>
      <c r="B3" s="5"/>
      <c r="C3" s="5"/>
      <c r="D3" s="5"/>
      <c r="E3" s="6"/>
      <c r="F3" s="5"/>
      <c r="G3" s="5"/>
      <c r="H3" s="5"/>
      <c r="I3" s="5"/>
      <c r="J3" s="5"/>
      <c r="K3" s="5"/>
      <c r="L3" s="5"/>
      <c r="M3" s="5"/>
      <c r="N3" s="5"/>
      <c r="O3" s="5"/>
      <c r="Q3" s="5"/>
    </row>
    <row r="4" spans="1:49" ht="18" customHeight="1">
      <c r="A4" s="1"/>
      <c r="B4" s="1"/>
      <c r="C4" s="1"/>
      <c r="D4" s="1"/>
      <c r="F4" s="1"/>
      <c r="G4" s="1"/>
    </row>
    <row r="5" spans="1:49" ht="18" customHeight="1">
      <c r="A5" s="1"/>
      <c r="B5" s="1"/>
      <c r="C5" s="1"/>
      <c r="D5" s="1"/>
      <c r="F5" s="1"/>
      <c r="G5" s="1"/>
    </row>
    <row r="6" spans="1:49" ht="18" customHeight="1">
      <c r="A6" s="7"/>
      <c r="B6" s="7"/>
      <c r="C6" s="7"/>
      <c r="D6" s="7"/>
      <c r="E6" s="8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</row>
    <row r="7" spans="1:49" ht="60" customHeight="1">
      <c r="A7" s="109" t="s">
        <v>118</v>
      </c>
      <c r="B7" s="109"/>
      <c r="C7" s="109"/>
      <c r="D7" s="109"/>
      <c r="E7" s="109"/>
      <c r="F7" s="109"/>
      <c r="G7" s="109"/>
      <c r="H7" s="109"/>
      <c r="I7" s="109"/>
      <c r="J7" s="109"/>
      <c r="K7" s="109"/>
      <c r="L7" s="109"/>
      <c r="M7" s="109"/>
      <c r="N7" s="109"/>
      <c r="O7" s="109"/>
      <c r="P7" s="109"/>
      <c r="Q7" s="109"/>
      <c r="R7" s="109"/>
    </row>
    <row r="8" spans="1:49" ht="32.1" customHeight="1">
      <c r="A8" s="110" t="s">
        <v>120</v>
      </c>
      <c r="B8" s="110"/>
      <c r="C8" s="110"/>
      <c r="D8" s="110"/>
      <c r="E8" s="110"/>
      <c r="F8" s="110"/>
      <c r="G8" s="110"/>
      <c r="H8" s="110"/>
      <c r="I8" s="110"/>
      <c r="J8" s="110"/>
      <c r="K8" s="110"/>
      <c r="L8" s="110"/>
      <c r="M8" s="110"/>
      <c r="N8" s="110"/>
      <c r="O8" s="110"/>
      <c r="P8" s="110"/>
      <c r="Q8" s="110"/>
      <c r="R8" s="110"/>
    </row>
    <row r="9" spans="1:49" ht="32.1" customHeight="1">
      <c r="A9" s="111" t="s">
        <v>119</v>
      </c>
      <c r="B9" s="111"/>
      <c r="C9" s="111"/>
      <c r="D9" s="111"/>
      <c r="E9" s="111"/>
      <c r="F9" s="111"/>
      <c r="G9" s="111"/>
      <c r="H9" s="111"/>
      <c r="I9" s="111"/>
      <c r="J9" s="111"/>
      <c r="K9" s="111"/>
      <c r="L9" s="111"/>
      <c r="M9" s="111"/>
      <c r="N9" s="111"/>
      <c r="O9" s="111"/>
      <c r="P9" s="111"/>
      <c r="Q9" s="111"/>
      <c r="R9" s="111"/>
    </row>
    <row r="10" spans="1:49" ht="20.100000000000001" customHeight="1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</row>
    <row r="11" spans="1:49" ht="45.95" customHeight="1">
      <c r="A11" s="90" t="s">
        <v>117</v>
      </c>
      <c r="B11" s="9"/>
      <c r="C11" s="10"/>
      <c r="D11" s="10"/>
      <c r="E11" s="11"/>
      <c r="F11" s="12" t="s">
        <v>0</v>
      </c>
      <c r="G11" s="12" t="s">
        <v>1</v>
      </c>
      <c r="H11" s="12" t="s">
        <v>2</v>
      </c>
      <c r="I11" s="12" t="s">
        <v>3</v>
      </c>
      <c r="J11" s="12" t="s">
        <v>4</v>
      </c>
      <c r="K11" s="12" t="s">
        <v>5</v>
      </c>
      <c r="L11" s="12" t="s">
        <v>6</v>
      </c>
      <c r="M11" s="12" t="s">
        <v>7</v>
      </c>
      <c r="N11" s="12" t="s">
        <v>8</v>
      </c>
      <c r="O11" s="12" t="s">
        <v>9</v>
      </c>
      <c r="P11" s="12" t="s">
        <v>10</v>
      </c>
      <c r="Q11" s="12" t="s">
        <v>11</v>
      </c>
      <c r="R11" s="12" t="s">
        <v>12</v>
      </c>
    </row>
    <row r="12" spans="1:49" ht="24.95" customHeight="1">
      <c r="A12" s="13" t="s">
        <v>13</v>
      </c>
      <c r="B12" s="13"/>
      <c r="C12" s="10"/>
      <c r="D12" s="10"/>
      <c r="E12" s="112" t="s">
        <v>14</v>
      </c>
      <c r="F12" s="100" t="s">
        <v>15</v>
      </c>
      <c r="G12" s="100" t="s">
        <v>16</v>
      </c>
      <c r="H12" s="100" t="s">
        <v>16</v>
      </c>
      <c r="I12" s="100" t="s">
        <v>17</v>
      </c>
      <c r="J12" s="100" t="s">
        <v>18</v>
      </c>
      <c r="K12" s="100" t="s">
        <v>19</v>
      </c>
      <c r="L12" s="100" t="s">
        <v>19</v>
      </c>
      <c r="M12" s="100" t="s">
        <v>19</v>
      </c>
      <c r="N12" s="100" t="s">
        <v>19</v>
      </c>
      <c r="O12" s="100" t="s">
        <v>19</v>
      </c>
      <c r="P12" s="100" t="s">
        <v>19</v>
      </c>
      <c r="Q12" s="100" t="s">
        <v>20</v>
      </c>
      <c r="R12" s="100" t="s">
        <v>21</v>
      </c>
    </row>
    <row r="13" spans="1:49" ht="18" customHeight="1">
      <c r="A13" s="10"/>
      <c r="B13" s="10"/>
      <c r="C13" s="10"/>
      <c r="D13" s="10"/>
      <c r="E13" s="113"/>
      <c r="F13" s="101"/>
      <c r="G13" s="101"/>
      <c r="H13" s="101"/>
      <c r="I13" s="101"/>
      <c r="J13" s="101"/>
      <c r="K13" s="101"/>
      <c r="L13" s="101"/>
      <c r="M13" s="101"/>
      <c r="N13" s="101"/>
      <c r="O13" s="101"/>
      <c r="P13" s="101"/>
      <c r="Q13" s="101"/>
      <c r="R13" s="101"/>
    </row>
    <row r="14" spans="1:49" ht="33" customHeight="1">
      <c r="A14" s="14" t="s">
        <v>22</v>
      </c>
      <c r="B14" s="15"/>
      <c r="C14" s="16"/>
      <c r="D14" s="16"/>
      <c r="E14" s="17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9"/>
      <c r="Q14" s="18"/>
      <c r="R14" s="20"/>
    </row>
    <row r="15" spans="1:49" ht="30" customHeight="1">
      <c r="A15" s="21" t="s">
        <v>23</v>
      </c>
      <c r="B15" s="22" t="s">
        <v>24</v>
      </c>
      <c r="C15" s="22"/>
      <c r="D15" s="22"/>
      <c r="E15" s="23" t="s">
        <v>25</v>
      </c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5"/>
      <c r="Q15" s="24"/>
      <c r="R15" s="26"/>
    </row>
    <row r="16" spans="1:49" ht="24.95" customHeight="1">
      <c r="A16" s="27"/>
      <c r="B16" s="28" t="s">
        <v>26</v>
      </c>
      <c r="C16" s="28"/>
      <c r="D16" s="29"/>
      <c r="E16" s="30" t="s">
        <v>27</v>
      </c>
      <c r="F16" s="31">
        <v>5.07</v>
      </c>
      <c r="G16" s="31">
        <v>7.85</v>
      </c>
      <c r="H16" s="31">
        <v>7.85</v>
      </c>
      <c r="I16" s="31">
        <v>7.67</v>
      </c>
      <c r="J16" s="31">
        <v>8.56</v>
      </c>
      <c r="K16" s="31">
        <v>8.77</v>
      </c>
      <c r="L16" s="31">
        <v>8.77</v>
      </c>
      <c r="M16" s="31">
        <v>8.77</v>
      </c>
      <c r="N16" s="31">
        <v>8.77</v>
      </c>
      <c r="O16" s="31">
        <v>8.77</v>
      </c>
      <c r="P16" s="31">
        <v>8.77</v>
      </c>
      <c r="Q16" s="31">
        <v>10.58</v>
      </c>
      <c r="R16" s="31">
        <v>11.1</v>
      </c>
      <c r="AJ16" s="32"/>
      <c r="AK16" s="32"/>
      <c r="AL16" s="32"/>
      <c r="AM16" s="32"/>
      <c r="AN16" s="32"/>
      <c r="AO16" s="32"/>
      <c r="AP16" s="32"/>
      <c r="AQ16" s="32"/>
      <c r="AR16" s="32"/>
      <c r="AS16" s="32"/>
      <c r="AT16" s="32"/>
      <c r="AU16" s="32"/>
      <c r="AV16" s="32"/>
      <c r="AW16" s="32"/>
    </row>
    <row r="17" spans="1:49" ht="24.95" customHeight="1">
      <c r="A17" s="33"/>
      <c r="B17" s="34" t="s">
        <v>28</v>
      </c>
      <c r="C17" s="34"/>
      <c r="D17" s="35"/>
      <c r="E17" s="36" t="s">
        <v>29</v>
      </c>
      <c r="F17" s="37">
        <v>16.97</v>
      </c>
      <c r="G17" s="37">
        <v>17.25</v>
      </c>
      <c r="H17" s="37">
        <v>17.2</v>
      </c>
      <c r="I17" s="37">
        <v>22.44</v>
      </c>
      <c r="J17" s="37">
        <v>22.21</v>
      </c>
      <c r="K17" s="37">
        <v>17.03</v>
      </c>
      <c r="L17" s="37">
        <v>17.03</v>
      </c>
      <c r="M17" s="37">
        <v>17.03</v>
      </c>
      <c r="N17" s="37">
        <v>17.16</v>
      </c>
      <c r="O17" s="37">
        <v>17.16</v>
      </c>
      <c r="P17" s="37">
        <v>16.86</v>
      </c>
      <c r="Q17" s="37">
        <v>22.53</v>
      </c>
      <c r="R17" s="37">
        <v>17.600000000000001</v>
      </c>
      <c r="AJ17" s="32"/>
      <c r="AK17" s="32"/>
      <c r="AL17" s="32"/>
      <c r="AM17" s="32"/>
      <c r="AN17" s="32"/>
      <c r="AO17" s="32"/>
      <c r="AP17" s="32"/>
      <c r="AQ17" s="32"/>
      <c r="AR17" s="32"/>
      <c r="AS17" s="32"/>
      <c r="AT17" s="32"/>
      <c r="AU17" s="32"/>
      <c r="AV17" s="32"/>
      <c r="AW17" s="32"/>
    </row>
    <row r="18" spans="1:49" ht="24.95" customHeight="1">
      <c r="A18" s="33"/>
      <c r="B18" s="34" t="s">
        <v>30</v>
      </c>
      <c r="C18" s="34"/>
      <c r="D18" s="35"/>
      <c r="E18" s="36" t="s">
        <v>29</v>
      </c>
      <c r="F18" s="37">
        <v>14.38</v>
      </c>
      <c r="G18" s="37">
        <v>14.58</v>
      </c>
      <c r="H18" s="37">
        <v>14.55</v>
      </c>
      <c r="I18" s="37">
        <v>22.44</v>
      </c>
      <c r="J18" s="37">
        <v>22.21</v>
      </c>
      <c r="K18" s="37">
        <v>14.4</v>
      </c>
      <c r="L18" s="37">
        <v>14.4</v>
      </c>
      <c r="M18" s="37">
        <v>14.4</v>
      </c>
      <c r="N18" s="37">
        <v>14.45</v>
      </c>
      <c r="O18" s="37">
        <v>14.45</v>
      </c>
      <c r="P18" s="37">
        <v>14.61</v>
      </c>
      <c r="Q18" s="37">
        <v>22.53</v>
      </c>
      <c r="R18" s="37">
        <v>14.84</v>
      </c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2"/>
      <c r="AV18" s="32"/>
      <c r="AW18" s="32"/>
    </row>
    <row r="19" spans="1:49" ht="24.95" customHeight="1">
      <c r="A19" s="33"/>
      <c r="B19" s="34" t="s">
        <v>31</v>
      </c>
      <c r="C19" s="34"/>
      <c r="D19" s="35"/>
      <c r="E19" s="36" t="s">
        <v>32</v>
      </c>
      <c r="F19" s="37">
        <v>23.96</v>
      </c>
      <c r="G19" s="37">
        <v>26.7</v>
      </c>
      <c r="H19" s="37">
        <v>26.7</v>
      </c>
      <c r="I19" s="37">
        <v>16.940000000000001</v>
      </c>
      <c r="J19" s="37">
        <v>15.59</v>
      </c>
      <c r="K19" s="37">
        <v>24.56</v>
      </c>
      <c r="L19" s="37">
        <v>24.56</v>
      </c>
      <c r="M19" s="37">
        <v>24.56</v>
      </c>
      <c r="N19" s="37">
        <v>24.56</v>
      </c>
      <c r="O19" s="37">
        <v>24.56</v>
      </c>
      <c r="P19" s="37">
        <v>24.64</v>
      </c>
      <c r="Q19" s="37">
        <v>15.52</v>
      </c>
      <c r="R19" s="37">
        <v>25.76</v>
      </c>
      <c r="AJ19" s="32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2"/>
      <c r="AV19" s="32"/>
      <c r="AW19" s="32"/>
    </row>
    <row r="20" spans="1:49" ht="24.95" customHeight="1">
      <c r="A20" s="38"/>
      <c r="B20" s="39" t="s">
        <v>33</v>
      </c>
      <c r="C20" s="39"/>
      <c r="D20" s="35"/>
      <c r="E20" s="36" t="s">
        <v>32</v>
      </c>
      <c r="F20" s="37">
        <v>7.77</v>
      </c>
      <c r="G20" s="37">
        <v>9.42</v>
      </c>
      <c r="H20" s="37">
        <v>9.42</v>
      </c>
      <c r="I20" s="37">
        <v>9.1999999999999993</v>
      </c>
      <c r="J20" s="37">
        <v>8.64</v>
      </c>
      <c r="K20" s="37">
        <v>8.85</v>
      </c>
      <c r="L20" s="37">
        <v>8.85</v>
      </c>
      <c r="M20" s="37">
        <v>8.85</v>
      </c>
      <c r="N20" s="37">
        <v>8.85</v>
      </c>
      <c r="O20" s="37">
        <v>8.85</v>
      </c>
      <c r="P20" s="37">
        <v>8.85</v>
      </c>
      <c r="Q20" s="37">
        <v>8.43</v>
      </c>
      <c r="R20" s="37">
        <v>8.6300000000000008</v>
      </c>
      <c r="AJ20" s="32"/>
      <c r="AK20" s="32"/>
      <c r="AL20" s="32"/>
      <c r="AM20" s="32"/>
      <c r="AN20" s="32"/>
      <c r="AO20" s="32"/>
      <c r="AP20" s="32"/>
      <c r="AQ20" s="32"/>
      <c r="AR20" s="32"/>
      <c r="AS20" s="32"/>
      <c r="AT20" s="32"/>
      <c r="AU20" s="32"/>
      <c r="AV20" s="32"/>
      <c r="AW20" s="32"/>
    </row>
    <row r="21" spans="1:49" ht="24.95" customHeight="1">
      <c r="A21" s="38"/>
      <c r="B21" s="39" t="s">
        <v>34</v>
      </c>
      <c r="C21" s="39"/>
      <c r="D21" s="35"/>
      <c r="E21" s="36" t="s">
        <v>32</v>
      </c>
      <c r="F21" s="37">
        <v>8.57</v>
      </c>
      <c r="G21" s="37">
        <v>9.2200000000000006</v>
      </c>
      <c r="H21" s="37">
        <v>9.2200000000000006</v>
      </c>
      <c r="I21" s="37">
        <v>9</v>
      </c>
      <c r="J21" s="37">
        <v>11.06</v>
      </c>
      <c r="K21" s="37">
        <v>11.33</v>
      </c>
      <c r="L21" s="37">
        <v>11.33</v>
      </c>
      <c r="M21" s="37">
        <v>11.33</v>
      </c>
      <c r="N21" s="37">
        <v>11.33</v>
      </c>
      <c r="O21" s="37">
        <v>11.33</v>
      </c>
      <c r="P21" s="37">
        <v>11.33</v>
      </c>
      <c r="Q21" s="37">
        <v>10.78</v>
      </c>
      <c r="R21" s="37">
        <v>11.04</v>
      </c>
      <c r="AJ21" s="32"/>
      <c r="AK21" s="32"/>
      <c r="AL21" s="32"/>
      <c r="AM21" s="32"/>
      <c r="AN21" s="32"/>
      <c r="AO21" s="32"/>
      <c r="AP21" s="32"/>
      <c r="AQ21" s="32"/>
      <c r="AR21" s="32"/>
      <c r="AS21" s="32"/>
      <c r="AT21" s="32"/>
      <c r="AU21" s="32"/>
      <c r="AV21" s="32"/>
      <c r="AW21" s="32"/>
    </row>
    <row r="22" spans="1:49" ht="24.95" customHeight="1">
      <c r="A22" s="40"/>
      <c r="B22" s="41" t="s">
        <v>35</v>
      </c>
      <c r="C22" s="41"/>
      <c r="D22" s="42"/>
      <c r="E22" s="43" t="s">
        <v>36</v>
      </c>
      <c r="F22" s="44">
        <v>3.27</v>
      </c>
      <c r="G22" s="44">
        <v>3.27</v>
      </c>
      <c r="H22" s="44">
        <v>3.27</v>
      </c>
      <c r="I22" s="44">
        <v>3.19</v>
      </c>
      <c r="J22" s="44">
        <v>3.19</v>
      </c>
      <c r="K22" s="44">
        <v>3.27</v>
      </c>
      <c r="L22" s="44">
        <v>3.27</v>
      </c>
      <c r="M22" s="44">
        <v>3.27</v>
      </c>
      <c r="N22" s="44">
        <v>3.27</v>
      </c>
      <c r="O22" s="44">
        <v>3.27</v>
      </c>
      <c r="P22" s="44">
        <v>3.27</v>
      </c>
      <c r="Q22" s="44">
        <v>3.19</v>
      </c>
      <c r="R22" s="44">
        <v>3.27</v>
      </c>
      <c r="AJ22" s="32"/>
      <c r="AK22" s="32"/>
      <c r="AL22" s="32"/>
      <c r="AM22" s="32"/>
      <c r="AN22" s="32"/>
      <c r="AO22" s="32"/>
      <c r="AP22" s="32"/>
      <c r="AQ22" s="32"/>
      <c r="AR22" s="32"/>
      <c r="AS22" s="32"/>
      <c r="AT22" s="32"/>
      <c r="AU22" s="32"/>
      <c r="AV22" s="32"/>
      <c r="AW22" s="32"/>
    </row>
    <row r="23" spans="1:49" ht="30" customHeight="1">
      <c r="A23" s="21" t="s">
        <v>37</v>
      </c>
      <c r="B23" s="22" t="s">
        <v>38</v>
      </c>
      <c r="C23" s="22"/>
      <c r="D23" s="22"/>
      <c r="E23" s="23" t="s">
        <v>39</v>
      </c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6"/>
      <c r="AJ23" s="32"/>
      <c r="AK23" s="32"/>
      <c r="AL23" s="32"/>
      <c r="AM23" s="32"/>
      <c r="AN23" s="32"/>
      <c r="AO23" s="32"/>
      <c r="AP23" s="32"/>
      <c r="AQ23" s="32"/>
      <c r="AR23" s="32"/>
      <c r="AS23" s="32"/>
      <c r="AT23" s="32"/>
      <c r="AU23" s="32"/>
      <c r="AV23" s="32"/>
      <c r="AW23" s="32"/>
    </row>
    <row r="24" spans="1:49" ht="24.95" customHeight="1">
      <c r="A24" s="27"/>
      <c r="B24" s="28" t="s">
        <v>26</v>
      </c>
      <c r="C24" s="28"/>
      <c r="D24" s="29"/>
      <c r="E24" s="30" t="s">
        <v>27</v>
      </c>
      <c r="F24" s="31">
        <v>5.07</v>
      </c>
      <c r="G24" s="31">
        <v>7.85</v>
      </c>
      <c r="H24" s="31">
        <v>7.85</v>
      </c>
      <c r="I24" s="31">
        <v>7.67</v>
      </c>
      <c r="J24" s="31">
        <v>8.56</v>
      </c>
      <c r="K24" s="31">
        <v>8.77</v>
      </c>
      <c r="L24" s="31">
        <v>8.77</v>
      </c>
      <c r="M24" s="31">
        <v>8.77</v>
      </c>
      <c r="N24" s="31">
        <v>8.77</v>
      </c>
      <c r="O24" s="31">
        <v>8.77</v>
      </c>
      <c r="P24" s="31">
        <v>8.77</v>
      </c>
      <c r="Q24" s="31">
        <v>9.44</v>
      </c>
      <c r="R24" s="31">
        <v>11.1</v>
      </c>
      <c r="AJ24" s="32"/>
      <c r="AK24" s="32"/>
      <c r="AL24" s="32"/>
      <c r="AM24" s="32"/>
      <c r="AN24" s="32"/>
      <c r="AO24" s="32"/>
      <c r="AP24" s="32"/>
      <c r="AQ24" s="32"/>
      <c r="AR24" s="32"/>
      <c r="AS24" s="32"/>
      <c r="AT24" s="32"/>
      <c r="AU24" s="32"/>
      <c r="AV24" s="32"/>
      <c r="AW24" s="32"/>
    </row>
    <row r="25" spans="1:49" ht="24.95" customHeight="1">
      <c r="A25" s="33"/>
      <c r="B25" s="47" t="s">
        <v>28</v>
      </c>
      <c r="C25" s="39"/>
      <c r="D25" s="35"/>
      <c r="E25" s="36" t="s">
        <v>29</v>
      </c>
      <c r="F25" s="37">
        <v>16.97</v>
      </c>
      <c r="G25" s="37">
        <v>17.25</v>
      </c>
      <c r="H25" s="37">
        <v>17.2</v>
      </c>
      <c r="I25" s="37">
        <v>22.44</v>
      </c>
      <c r="J25" s="37">
        <v>22.21</v>
      </c>
      <c r="K25" s="37">
        <v>17.03</v>
      </c>
      <c r="L25" s="37">
        <v>17.03</v>
      </c>
      <c r="M25" s="37">
        <v>17.03</v>
      </c>
      <c r="N25" s="37">
        <v>17.16</v>
      </c>
      <c r="O25" s="37">
        <v>17.16</v>
      </c>
      <c r="P25" s="37">
        <v>16.86</v>
      </c>
      <c r="Q25" s="37">
        <v>22.53</v>
      </c>
      <c r="R25" s="37">
        <v>17.600000000000001</v>
      </c>
      <c r="AJ25" s="32"/>
      <c r="AK25" s="32"/>
      <c r="AL25" s="32"/>
      <c r="AM25" s="32"/>
      <c r="AN25" s="32"/>
      <c r="AO25" s="32"/>
      <c r="AP25" s="32"/>
      <c r="AQ25" s="32"/>
      <c r="AR25" s="32"/>
      <c r="AS25" s="32"/>
      <c r="AT25" s="32"/>
      <c r="AU25" s="32"/>
      <c r="AV25" s="32"/>
      <c r="AW25" s="32"/>
    </row>
    <row r="26" spans="1:49" ht="24.95" customHeight="1">
      <c r="A26" s="33"/>
      <c r="B26" s="47" t="s">
        <v>30</v>
      </c>
      <c r="C26" s="39"/>
      <c r="D26" s="35"/>
      <c r="E26" s="36" t="s">
        <v>29</v>
      </c>
      <c r="F26" s="37">
        <v>14.38</v>
      </c>
      <c r="G26" s="37">
        <v>14.58</v>
      </c>
      <c r="H26" s="37">
        <v>14.55</v>
      </c>
      <c r="I26" s="37">
        <v>22.44</v>
      </c>
      <c r="J26" s="37">
        <v>22.21</v>
      </c>
      <c r="K26" s="37">
        <v>14.4</v>
      </c>
      <c r="L26" s="37">
        <v>14.4</v>
      </c>
      <c r="M26" s="37">
        <v>14.4</v>
      </c>
      <c r="N26" s="37">
        <v>14.45</v>
      </c>
      <c r="O26" s="37">
        <v>14.45</v>
      </c>
      <c r="P26" s="37">
        <v>14.61</v>
      </c>
      <c r="Q26" s="37">
        <v>22.53</v>
      </c>
      <c r="R26" s="37">
        <v>14.84</v>
      </c>
      <c r="AJ26" s="32"/>
      <c r="AK26" s="32"/>
      <c r="AL26" s="32"/>
      <c r="AM26" s="32"/>
      <c r="AN26" s="32"/>
      <c r="AO26" s="32"/>
      <c r="AP26" s="32"/>
      <c r="AQ26" s="32"/>
      <c r="AR26" s="32"/>
      <c r="AS26" s="32"/>
      <c r="AT26" s="32"/>
      <c r="AU26" s="32"/>
      <c r="AV26" s="32"/>
      <c r="AW26" s="32"/>
    </row>
    <row r="27" spans="1:49" ht="24.95" customHeight="1">
      <c r="A27" s="33"/>
      <c r="B27" s="34" t="s">
        <v>40</v>
      </c>
      <c r="C27" s="39"/>
      <c r="D27" s="35"/>
      <c r="E27" s="36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AJ27" s="32"/>
      <c r="AK27" s="32"/>
      <c r="AL27" s="32"/>
      <c r="AM27" s="32"/>
      <c r="AN27" s="32"/>
      <c r="AO27" s="32"/>
      <c r="AP27" s="32"/>
      <c r="AQ27" s="32"/>
      <c r="AR27" s="32"/>
      <c r="AS27" s="32"/>
      <c r="AT27" s="32"/>
      <c r="AU27" s="32"/>
      <c r="AV27" s="32"/>
      <c r="AW27" s="32"/>
    </row>
    <row r="28" spans="1:49" ht="24.95" customHeight="1">
      <c r="A28" s="33"/>
      <c r="B28" s="34"/>
      <c r="C28" s="39" t="s">
        <v>41</v>
      </c>
      <c r="D28" s="35"/>
      <c r="E28" s="36" t="s">
        <v>32</v>
      </c>
      <c r="F28" s="48">
        <v>21.77</v>
      </c>
      <c r="G28" s="48">
        <v>24.91</v>
      </c>
      <c r="H28" s="48">
        <v>24.91</v>
      </c>
      <c r="I28" s="48">
        <v>15.81</v>
      </c>
      <c r="J28" s="48">
        <v>16.829999999999998</v>
      </c>
      <c r="K28" s="48">
        <v>26.52</v>
      </c>
      <c r="L28" s="48">
        <v>26.52</v>
      </c>
      <c r="M28" s="48">
        <v>26.52</v>
      </c>
      <c r="N28" s="48">
        <v>26.52</v>
      </c>
      <c r="O28" s="48">
        <v>26.52</v>
      </c>
      <c r="P28" s="48">
        <v>26.6</v>
      </c>
      <c r="Q28" s="48">
        <v>10.039999999999999</v>
      </c>
      <c r="R28" s="48">
        <v>16.66</v>
      </c>
      <c r="AJ28" s="32"/>
      <c r="AK28" s="32"/>
      <c r="AL28" s="32"/>
      <c r="AM28" s="32"/>
      <c r="AN28" s="32"/>
      <c r="AO28" s="32"/>
      <c r="AP28" s="32"/>
      <c r="AQ28" s="32"/>
      <c r="AR28" s="32"/>
      <c r="AS28" s="32"/>
      <c r="AT28" s="32"/>
      <c r="AU28" s="32"/>
      <c r="AV28" s="32"/>
      <c r="AW28" s="32"/>
    </row>
    <row r="29" spans="1:49" ht="24.95" customHeight="1">
      <c r="A29" s="33"/>
      <c r="B29" s="47"/>
      <c r="C29" s="39" t="s">
        <v>42</v>
      </c>
      <c r="D29" s="35"/>
      <c r="E29" s="36" t="s">
        <v>32</v>
      </c>
      <c r="F29" s="48">
        <v>12.26</v>
      </c>
      <c r="G29" s="48">
        <v>20.59</v>
      </c>
      <c r="H29" s="48">
        <v>20.59</v>
      </c>
      <c r="I29" s="48">
        <v>13.07</v>
      </c>
      <c r="J29" s="48">
        <v>8.3800000000000008</v>
      </c>
      <c r="K29" s="48">
        <v>13.21</v>
      </c>
      <c r="L29" s="48">
        <v>13.21</v>
      </c>
      <c r="M29" s="48">
        <v>13.21</v>
      </c>
      <c r="N29" s="48">
        <v>13.21</v>
      </c>
      <c r="O29" s="48">
        <v>13.21</v>
      </c>
      <c r="P29" s="48">
        <v>13.25</v>
      </c>
      <c r="Q29" s="48">
        <v>10.039999999999999</v>
      </c>
      <c r="R29" s="48">
        <v>16.66</v>
      </c>
      <c r="AJ29" s="32"/>
      <c r="AK29" s="32"/>
      <c r="AL29" s="32"/>
      <c r="AM29" s="32"/>
      <c r="AN29" s="32"/>
      <c r="AO29" s="32"/>
      <c r="AP29" s="32"/>
      <c r="AQ29" s="32"/>
      <c r="AR29" s="32"/>
      <c r="AS29" s="32"/>
      <c r="AT29" s="32"/>
      <c r="AU29" s="32"/>
      <c r="AV29" s="32"/>
      <c r="AW29" s="32"/>
    </row>
    <row r="30" spans="1:49" ht="24.95" customHeight="1">
      <c r="A30" s="38"/>
      <c r="B30" s="47" t="s">
        <v>43</v>
      </c>
      <c r="C30" s="39"/>
      <c r="D30" s="35"/>
      <c r="E30" s="36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AJ30" s="32"/>
      <c r="AK30" s="32"/>
      <c r="AL30" s="32"/>
      <c r="AM30" s="32"/>
      <c r="AN30" s="32"/>
      <c r="AO30" s="32"/>
      <c r="AP30" s="32"/>
      <c r="AQ30" s="32"/>
      <c r="AR30" s="32"/>
      <c r="AS30" s="32"/>
      <c r="AT30" s="32"/>
      <c r="AU30" s="32"/>
      <c r="AV30" s="32"/>
      <c r="AW30" s="32"/>
    </row>
    <row r="31" spans="1:49" ht="24.95" customHeight="1">
      <c r="A31" s="38"/>
      <c r="B31" s="47"/>
      <c r="C31" s="39" t="s">
        <v>41</v>
      </c>
      <c r="D31" s="35"/>
      <c r="E31" s="36" t="s">
        <v>32</v>
      </c>
      <c r="F31" s="48">
        <v>8.86</v>
      </c>
      <c r="G31" s="48">
        <v>9.7899999999999991</v>
      </c>
      <c r="H31" s="48">
        <v>9.7899999999999991</v>
      </c>
      <c r="I31" s="48">
        <v>9.56</v>
      </c>
      <c r="J31" s="48">
        <v>9.91</v>
      </c>
      <c r="K31" s="48">
        <v>10.15</v>
      </c>
      <c r="L31" s="48">
        <v>10.15</v>
      </c>
      <c r="M31" s="48">
        <v>10.15</v>
      </c>
      <c r="N31" s="48">
        <v>10.15</v>
      </c>
      <c r="O31" s="48">
        <v>10.15</v>
      </c>
      <c r="P31" s="48">
        <v>10.15</v>
      </c>
      <c r="Q31" s="48">
        <v>10.42</v>
      </c>
      <c r="R31" s="48">
        <v>10.67</v>
      </c>
      <c r="AJ31" s="32"/>
      <c r="AK31" s="32"/>
      <c r="AL31" s="32"/>
      <c r="AM31" s="32"/>
      <c r="AN31" s="32"/>
      <c r="AO31" s="32"/>
      <c r="AP31" s="32"/>
      <c r="AQ31" s="32"/>
      <c r="AR31" s="32"/>
      <c r="AS31" s="32"/>
      <c r="AT31" s="32"/>
      <c r="AU31" s="32"/>
      <c r="AV31" s="32"/>
      <c r="AW31" s="32"/>
    </row>
    <row r="32" spans="1:49" ht="24.95" customHeight="1">
      <c r="A32" s="38"/>
      <c r="B32" s="47"/>
      <c r="C32" s="39" t="s">
        <v>42</v>
      </c>
      <c r="D32" s="35"/>
      <c r="E32" s="36" t="s">
        <v>32</v>
      </c>
      <c r="F32" s="48">
        <v>8.74</v>
      </c>
      <c r="G32" s="48">
        <v>9.64</v>
      </c>
      <c r="H32" s="48">
        <v>9.64</v>
      </c>
      <c r="I32" s="48">
        <v>9.41</v>
      </c>
      <c r="J32" s="48">
        <v>10.48</v>
      </c>
      <c r="K32" s="48">
        <v>10.73</v>
      </c>
      <c r="L32" s="48">
        <v>10.73</v>
      </c>
      <c r="M32" s="48">
        <v>10.73</v>
      </c>
      <c r="N32" s="48">
        <v>10.73</v>
      </c>
      <c r="O32" s="48">
        <v>10.73</v>
      </c>
      <c r="P32" s="48">
        <v>10.73</v>
      </c>
      <c r="Q32" s="48">
        <v>10.42</v>
      </c>
      <c r="R32" s="48">
        <v>10.67</v>
      </c>
      <c r="AJ32" s="32"/>
      <c r="AK32" s="32"/>
      <c r="AL32" s="32"/>
      <c r="AM32" s="32"/>
      <c r="AN32" s="32"/>
      <c r="AO32" s="32"/>
      <c r="AP32" s="32"/>
      <c r="AQ32" s="32"/>
      <c r="AR32" s="32"/>
      <c r="AS32" s="32"/>
      <c r="AT32" s="32"/>
      <c r="AU32" s="32"/>
      <c r="AV32" s="32"/>
      <c r="AW32" s="32"/>
    </row>
    <row r="33" spans="1:49" ht="24.95" customHeight="1">
      <c r="A33" s="40"/>
      <c r="B33" s="41" t="s">
        <v>35</v>
      </c>
      <c r="C33" s="41"/>
      <c r="D33" s="42"/>
      <c r="E33" s="43" t="s">
        <v>36</v>
      </c>
      <c r="F33" s="44">
        <v>3.27</v>
      </c>
      <c r="G33" s="44">
        <v>3.27</v>
      </c>
      <c r="H33" s="44">
        <v>3.27</v>
      </c>
      <c r="I33" s="44">
        <v>3.19</v>
      </c>
      <c r="J33" s="44">
        <v>3.19</v>
      </c>
      <c r="K33" s="44">
        <v>3.27</v>
      </c>
      <c r="L33" s="44">
        <v>3.27</v>
      </c>
      <c r="M33" s="44">
        <v>3.27</v>
      </c>
      <c r="N33" s="44">
        <v>3.27</v>
      </c>
      <c r="O33" s="44">
        <v>3.27</v>
      </c>
      <c r="P33" s="44">
        <v>3.27</v>
      </c>
      <c r="Q33" s="44">
        <v>3.19</v>
      </c>
      <c r="R33" s="44">
        <v>3.27</v>
      </c>
      <c r="AJ33" s="32"/>
      <c r="AK33" s="32"/>
      <c r="AL33" s="32"/>
      <c r="AM33" s="32"/>
      <c r="AN33" s="32"/>
      <c r="AO33" s="32"/>
      <c r="AP33" s="32"/>
      <c r="AQ33" s="32"/>
      <c r="AR33" s="32"/>
      <c r="AS33" s="32"/>
      <c r="AT33" s="32"/>
      <c r="AU33" s="32"/>
      <c r="AV33" s="32"/>
      <c r="AW33" s="32"/>
    </row>
    <row r="34" spans="1:49" ht="30" customHeight="1">
      <c r="A34" s="21" t="s">
        <v>44</v>
      </c>
      <c r="B34" s="22" t="s">
        <v>45</v>
      </c>
      <c r="C34" s="49"/>
      <c r="D34" s="49"/>
      <c r="E34" s="23" t="s">
        <v>46</v>
      </c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6"/>
      <c r="AJ34" s="32"/>
      <c r="AK34" s="32"/>
      <c r="AL34" s="32"/>
      <c r="AM34" s="32"/>
      <c r="AN34" s="32"/>
      <c r="AO34" s="32"/>
      <c r="AP34" s="32"/>
      <c r="AQ34" s="32"/>
      <c r="AR34" s="32"/>
      <c r="AS34" s="32"/>
      <c r="AT34" s="32"/>
      <c r="AU34" s="32"/>
      <c r="AV34" s="32"/>
      <c r="AW34" s="32"/>
    </row>
    <row r="35" spans="1:49" ht="24.95" customHeight="1">
      <c r="A35" s="27"/>
      <c r="B35" s="28" t="s">
        <v>26</v>
      </c>
      <c r="C35" s="28"/>
      <c r="D35" s="29"/>
      <c r="E35" s="50" t="s">
        <v>27</v>
      </c>
      <c r="F35" s="31">
        <v>5.07</v>
      </c>
      <c r="G35" s="31">
        <v>7.85</v>
      </c>
      <c r="H35" s="31">
        <v>7.85</v>
      </c>
      <c r="I35" s="31">
        <v>7.67</v>
      </c>
      <c r="J35" s="31">
        <v>8.56</v>
      </c>
      <c r="K35" s="31">
        <v>8.77</v>
      </c>
      <c r="L35" s="31">
        <v>8.77</v>
      </c>
      <c r="M35" s="31">
        <v>8.77</v>
      </c>
      <c r="N35" s="31">
        <v>8.77</v>
      </c>
      <c r="O35" s="31">
        <v>8.77</v>
      </c>
      <c r="P35" s="31">
        <v>8.77</v>
      </c>
      <c r="Q35" s="31">
        <v>9.44</v>
      </c>
      <c r="R35" s="31">
        <v>11.1</v>
      </c>
      <c r="AJ35" s="32"/>
      <c r="AK35" s="32"/>
      <c r="AL35" s="32"/>
      <c r="AM35" s="32"/>
      <c r="AN35" s="32"/>
      <c r="AO35" s="32"/>
      <c r="AP35" s="32"/>
      <c r="AQ35" s="32"/>
      <c r="AR35" s="32"/>
      <c r="AS35" s="32"/>
      <c r="AT35" s="32"/>
      <c r="AU35" s="32"/>
      <c r="AV35" s="32"/>
      <c r="AW35" s="32"/>
    </row>
    <row r="36" spans="1:49" ht="24.95" customHeight="1">
      <c r="A36" s="33"/>
      <c r="B36" s="47" t="s">
        <v>47</v>
      </c>
      <c r="C36" s="39"/>
      <c r="D36" s="35"/>
      <c r="E36" s="51" t="s">
        <v>29</v>
      </c>
      <c r="F36" s="37">
        <v>15.05</v>
      </c>
      <c r="G36" s="37">
        <v>15.28</v>
      </c>
      <c r="H36" s="37">
        <v>15.24</v>
      </c>
      <c r="I36" s="37">
        <v>22.44</v>
      </c>
      <c r="J36" s="37">
        <v>22.21</v>
      </c>
      <c r="K36" s="37">
        <v>15.08</v>
      </c>
      <c r="L36" s="37">
        <v>15.08</v>
      </c>
      <c r="M36" s="37">
        <v>15.08</v>
      </c>
      <c r="N36" s="37">
        <v>15.16</v>
      </c>
      <c r="O36" s="37">
        <v>15.16</v>
      </c>
      <c r="P36" s="37">
        <v>15.2</v>
      </c>
      <c r="Q36" s="37">
        <v>22.53</v>
      </c>
      <c r="R36" s="37">
        <v>15.55</v>
      </c>
      <c r="AJ36" s="32"/>
      <c r="AK36" s="32"/>
      <c r="AL36" s="32"/>
      <c r="AM36" s="32"/>
      <c r="AN36" s="32"/>
      <c r="AO36" s="32"/>
      <c r="AP36" s="32"/>
      <c r="AQ36" s="32"/>
      <c r="AR36" s="32"/>
      <c r="AS36" s="32"/>
      <c r="AT36" s="32"/>
      <c r="AU36" s="32"/>
      <c r="AV36" s="32"/>
      <c r="AW36" s="32"/>
    </row>
    <row r="37" spans="1:49" ht="24.95" customHeight="1">
      <c r="A37" s="33"/>
      <c r="B37" s="34" t="s">
        <v>40</v>
      </c>
      <c r="C37" s="39"/>
      <c r="D37" s="35"/>
      <c r="E37" s="51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AJ37" s="32"/>
      <c r="AK37" s="32"/>
      <c r="AL37" s="32"/>
      <c r="AM37" s="32"/>
      <c r="AN37" s="32"/>
      <c r="AO37" s="32"/>
      <c r="AP37" s="32"/>
      <c r="AQ37" s="32"/>
      <c r="AR37" s="32"/>
      <c r="AS37" s="32"/>
      <c r="AT37" s="32"/>
      <c r="AU37" s="32"/>
      <c r="AV37" s="32"/>
      <c r="AW37" s="32"/>
    </row>
    <row r="38" spans="1:49" ht="24.95" customHeight="1">
      <c r="A38" s="33"/>
      <c r="B38" s="34"/>
      <c r="C38" s="39" t="s">
        <v>41</v>
      </c>
      <c r="D38" s="35"/>
      <c r="E38" s="51" t="s">
        <v>32</v>
      </c>
      <c r="F38" s="48">
        <v>21.77</v>
      </c>
      <c r="G38" s="48">
        <v>24.91</v>
      </c>
      <c r="H38" s="48">
        <v>24.91</v>
      </c>
      <c r="I38" s="48">
        <v>15.81</v>
      </c>
      <c r="J38" s="48">
        <v>16.829999999999998</v>
      </c>
      <c r="K38" s="48">
        <v>26.52</v>
      </c>
      <c r="L38" s="48">
        <v>26.52</v>
      </c>
      <c r="M38" s="48">
        <v>26.52</v>
      </c>
      <c r="N38" s="48">
        <v>26.52</v>
      </c>
      <c r="O38" s="48">
        <v>26.52</v>
      </c>
      <c r="P38" s="48">
        <v>26.6</v>
      </c>
      <c r="Q38" s="48">
        <v>10.039999999999999</v>
      </c>
      <c r="R38" s="48">
        <v>16.66</v>
      </c>
      <c r="AJ38" s="32"/>
      <c r="AK38" s="32"/>
      <c r="AL38" s="32"/>
      <c r="AM38" s="32"/>
      <c r="AN38" s="32"/>
      <c r="AO38" s="32"/>
      <c r="AP38" s="32"/>
      <c r="AQ38" s="32"/>
      <c r="AR38" s="32"/>
      <c r="AS38" s="32"/>
      <c r="AT38" s="32"/>
      <c r="AU38" s="32"/>
      <c r="AV38" s="32"/>
      <c r="AW38" s="32"/>
    </row>
    <row r="39" spans="1:49" ht="24.95" customHeight="1">
      <c r="A39" s="33"/>
      <c r="B39" s="47"/>
      <c r="C39" s="39" t="s">
        <v>42</v>
      </c>
      <c r="D39" s="35"/>
      <c r="E39" s="51" t="s">
        <v>32</v>
      </c>
      <c r="F39" s="48">
        <v>12.26</v>
      </c>
      <c r="G39" s="48">
        <v>20.59</v>
      </c>
      <c r="H39" s="48">
        <v>20.59</v>
      </c>
      <c r="I39" s="48">
        <v>13.07</v>
      </c>
      <c r="J39" s="48">
        <v>8.3800000000000008</v>
      </c>
      <c r="K39" s="48">
        <v>13.21</v>
      </c>
      <c r="L39" s="48">
        <v>13.21</v>
      </c>
      <c r="M39" s="48">
        <v>13.21</v>
      </c>
      <c r="N39" s="48">
        <v>13.21</v>
      </c>
      <c r="O39" s="48">
        <v>13.21</v>
      </c>
      <c r="P39" s="48">
        <v>13.25</v>
      </c>
      <c r="Q39" s="48">
        <v>10.039999999999999</v>
      </c>
      <c r="R39" s="48">
        <v>16.66</v>
      </c>
      <c r="AJ39" s="32"/>
      <c r="AK39" s="32"/>
      <c r="AL39" s="32"/>
      <c r="AM39" s="32"/>
      <c r="AN39" s="32"/>
      <c r="AO39" s="32"/>
      <c r="AP39" s="32"/>
      <c r="AQ39" s="32"/>
      <c r="AR39" s="32"/>
      <c r="AS39" s="32"/>
      <c r="AT39" s="32"/>
      <c r="AU39" s="32"/>
      <c r="AV39" s="32"/>
      <c r="AW39" s="32"/>
    </row>
    <row r="40" spans="1:49" ht="24.95" customHeight="1">
      <c r="A40" s="38"/>
      <c r="B40" s="47" t="s">
        <v>43</v>
      </c>
      <c r="C40" s="39"/>
      <c r="D40" s="35"/>
      <c r="E40" s="51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AJ40" s="32"/>
      <c r="AK40" s="32"/>
      <c r="AL40" s="32"/>
      <c r="AM40" s="32"/>
      <c r="AN40" s="32"/>
      <c r="AO40" s="32"/>
      <c r="AP40" s="32"/>
      <c r="AQ40" s="32"/>
      <c r="AR40" s="32"/>
      <c r="AS40" s="32"/>
      <c r="AT40" s="32"/>
      <c r="AU40" s="32"/>
      <c r="AV40" s="32"/>
      <c r="AW40" s="32"/>
    </row>
    <row r="41" spans="1:49" ht="24.95" customHeight="1">
      <c r="A41" s="38"/>
      <c r="B41" s="47"/>
      <c r="C41" s="39" t="s">
        <v>41</v>
      </c>
      <c r="D41" s="35"/>
      <c r="E41" s="51" t="s">
        <v>32</v>
      </c>
      <c r="F41" s="48">
        <v>8.86</v>
      </c>
      <c r="G41" s="48">
        <v>9.7899999999999991</v>
      </c>
      <c r="H41" s="48">
        <v>9.7899999999999991</v>
      </c>
      <c r="I41" s="48">
        <v>9.56</v>
      </c>
      <c r="J41" s="48">
        <v>9.91</v>
      </c>
      <c r="K41" s="48">
        <v>10.15</v>
      </c>
      <c r="L41" s="48">
        <v>10.15</v>
      </c>
      <c r="M41" s="48">
        <v>10.15</v>
      </c>
      <c r="N41" s="48">
        <v>10.15</v>
      </c>
      <c r="O41" s="48">
        <v>10.15</v>
      </c>
      <c r="P41" s="48">
        <v>10.15</v>
      </c>
      <c r="Q41" s="48">
        <v>10.42</v>
      </c>
      <c r="R41" s="48">
        <v>10.67</v>
      </c>
      <c r="AJ41" s="32"/>
      <c r="AK41" s="32"/>
      <c r="AL41" s="32"/>
      <c r="AM41" s="32"/>
      <c r="AN41" s="32"/>
      <c r="AO41" s="32"/>
      <c r="AP41" s="32"/>
      <c r="AQ41" s="32"/>
      <c r="AR41" s="32"/>
      <c r="AS41" s="32"/>
      <c r="AT41" s="32"/>
      <c r="AU41" s="32"/>
      <c r="AV41" s="32"/>
      <c r="AW41" s="32"/>
    </row>
    <row r="42" spans="1:49" ht="24.95" customHeight="1">
      <c r="A42" s="38"/>
      <c r="B42" s="47"/>
      <c r="C42" s="39" t="s">
        <v>42</v>
      </c>
      <c r="D42" s="35"/>
      <c r="E42" s="51" t="s">
        <v>32</v>
      </c>
      <c r="F42" s="48">
        <v>8.74</v>
      </c>
      <c r="G42" s="48">
        <v>9.64</v>
      </c>
      <c r="H42" s="48">
        <v>9.64</v>
      </c>
      <c r="I42" s="48">
        <v>9.41</v>
      </c>
      <c r="J42" s="48">
        <v>10.48</v>
      </c>
      <c r="K42" s="48">
        <v>10.73</v>
      </c>
      <c r="L42" s="48">
        <v>10.73</v>
      </c>
      <c r="M42" s="48">
        <v>10.73</v>
      </c>
      <c r="N42" s="48">
        <v>10.73</v>
      </c>
      <c r="O42" s="48">
        <v>10.73</v>
      </c>
      <c r="P42" s="48">
        <v>10.73</v>
      </c>
      <c r="Q42" s="48">
        <v>10.42</v>
      </c>
      <c r="R42" s="48">
        <v>10.67</v>
      </c>
      <c r="AJ42" s="32"/>
      <c r="AK42" s="32"/>
      <c r="AL42" s="32"/>
      <c r="AM42" s="32"/>
      <c r="AN42" s="32"/>
      <c r="AO42" s="32"/>
      <c r="AP42" s="32"/>
      <c r="AQ42" s="32"/>
      <c r="AR42" s="32"/>
      <c r="AS42" s="32"/>
      <c r="AT42" s="32"/>
      <c r="AU42" s="32"/>
      <c r="AV42" s="32"/>
      <c r="AW42" s="32"/>
    </row>
    <row r="43" spans="1:49" ht="24.95" customHeight="1">
      <c r="A43" s="40"/>
      <c r="B43" s="41" t="s">
        <v>35</v>
      </c>
      <c r="C43" s="41"/>
      <c r="D43" s="42"/>
      <c r="E43" s="52" t="s">
        <v>36</v>
      </c>
      <c r="F43" s="44">
        <v>3.27</v>
      </c>
      <c r="G43" s="44">
        <v>3.27</v>
      </c>
      <c r="H43" s="44">
        <v>3.27</v>
      </c>
      <c r="I43" s="44">
        <v>3.19</v>
      </c>
      <c r="J43" s="44">
        <v>3.19</v>
      </c>
      <c r="K43" s="44">
        <v>3.27</v>
      </c>
      <c r="L43" s="44">
        <v>3.27</v>
      </c>
      <c r="M43" s="44">
        <v>3.27</v>
      </c>
      <c r="N43" s="44">
        <v>3.27</v>
      </c>
      <c r="O43" s="44">
        <v>3.27</v>
      </c>
      <c r="P43" s="44">
        <v>3.27</v>
      </c>
      <c r="Q43" s="44">
        <v>3.19</v>
      </c>
      <c r="R43" s="44">
        <v>3.27</v>
      </c>
      <c r="AJ43" s="32"/>
      <c r="AK43" s="32"/>
      <c r="AL43" s="32"/>
      <c r="AM43" s="32"/>
      <c r="AN43" s="32"/>
      <c r="AO43" s="32"/>
      <c r="AP43" s="32"/>
      <c r="AQ43" s="32"/>
      <c r="AR43" s="32"/>
      <c r="AS43" s="32"/>
      <c r="AT43" s="32"/>
      <c r="AU43" s="32"/>
      <c r="AV43" s="32"/>
      <c r="AW43" s="32"/>
    </row>
    <row r="44" spans="1:49" ht="33" customHeight="1">
      <c r="A44" s="14" t="s">
        <v>48</v>
      </c>
      <c r="B44" s="15"/>
      <c r="C44" s="53"/>
      <c r="D44" s="53"/>
      <c r="E44" s="54"/>
      <c r="F44" s="55"/>
      <c r="G44" s="55"/>
      <c r="H44" s="55"/>
      <c r="I44" s="55"/>
      <c r="J44" s="55"/>
      <c r="K44" s="55"/>
      <c r="L44" s="55"/>
      <c r="M44" s="55"/>
      <c r="N44" s="55"/>
      <c r="O44" s="55"/>
      <c r="P44" s="55"/>
      <c r="Q44" s="55"/>
      <c r="R44" s="56"/>
    </row>
    <row r="45" spans="1:49" ht="30" customHeight="1">
      <c r="A45" s="21" t="s">
        <v>49</v>
      </c>
      <c r="B45" s="22" t="s">
        <v>24</v>
      </c>
      <c r="C45" s="22"/>
      <c r="D45" s="22"/>
      <c r="E45" s="23" t="s">
        <v>25</v>
      </c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6"/>
      <c r="AJ45" s="32"/>
      <c r="AK45" s="32"/>
      <c r="AL45" s="32"/>
      <c r="AM45" s="32"/>
      <c r="AN45" s="32"/>
      <c r="AO45" s="32"/>
      <c r="AP45" s="32"/>
      <c r="AQ45" s="32"/>
      <c r="AR45" s="32"/>
      <c r="AS45" s="32"/>
      <c r="AT45" s="32"/>
      <c r="AU45" s="32"/>
      <c r="AV45" s="32"/>
      <c r="AW45" s="32"/>
    </row>
    <row r="46" spans="1:49" ht="24.95" customHeight="1">
      <c r="A46" s="38"/>
      <c r="B46" s="39" t="s">
        <v>26</v>
      </c>
      <c r="C46" s="39"/>
      <c r="D46" s="35"/>
      <c r="E46" s="57" t="s">
        <v>27</v>
      </c>
      <c r="F46" s="37">
        <v>5.07</v>
      </c>
      <c r="G46" s="37">
        <v>7.85</v>
      </c>
      <c r="H46" s="37">
        <v>7.85</v>
      </c>
      <c r="I46" s="37">
        <v>7.67</v>
      </c>
      <c r="J46" s="37">
        <v>8.56</v>
      </c>
      <c r="K46" s="37">
        <v>8.77</v>
      </c>
      <c r="L46" s="37">
        <v>8.77</v>
      </c>
      <c r="M46" s="37">
        <v>8.77</v>
      </c>
      <c r="N46" s="37">
        <v>8.77</v>
      </c>
      <c r="O46" s="37">
        <v>8.77</v>
      </c>
      <c r="P46" s="37">
        <v>8.77</v>
      </c>
      <c r="Q46" s="37">
        <v>10.58</v>
      </c>
      <c r="R46" s="37">
        <v>11.1</v>
      </c>
      <c r="AJ46" s="32"/>
      <c r="AK46" s="32"/>
      <c r="AL46" s="32"/>
      <c r="AM46" s="32"/>
      <c r="AN46" s="32"/>
      <c r="AO46" s="32"/>
      <c r="AP46" s="32"/>
      <c r="AQ46" s="32"/>
      <c r="AR46" s="32"/>
      <c r="AS46" s="32"/>
      <c r="AT46" s="32"/>
      <c r="AU46" s="32"/>
      <c r="AV46" s="32"/>
      <c r="AW46" s="32"/>
    </row>
    <row r="47" spans="1:49" ht="24.95" customHeight="1">
      <c r="A47" s="38"/>
      <c r="B47" s="47" t="s">
        <v>28</v>
      </c>
      <c r="C47" s="47"/>
      <c r="D47" s="35"/>
      <c r="E47" s="36" t="s">
        <v>29</v>
      </c>
      <c r="F47" s="37">
        <v>18.66</v>
      </c>
      <c r="G47" s="37">
        <v>19.14</v>
      </c>
      <c r="H47" s="37">
        <v>19.079999999999998</v>
      </c>
      <c r="I47" s="37">
        <v>24.88</v>
      </c>
      <c r="J47" s="37">
        <v>24.68</v>
      </c>
      <c r="K47" s="37">
        <v>18.920000000000002</v>
      </c>
      <c r="L47" s="37">
        <v>18.920000000000002</v>
      </c>
      <c r="M47" s="37">
        <v>18.920000000000002</v>
      </c>
      <c r="N47" s="37">
        <v>19.07</v>
      </c>
      <c r="O47" s="37">
        <v>19.07</v>
      </c>
      <c r="P47" s="37">
        <v>18.73</v>
      </c>
      <c r="Q47" s="37">
        <v>25.44</v>
      </c>
      <c r="R47" s="37">
        <v>19.489999999999998</v>
      </c>
      <c r="AJ47" s="32"/>
      <c r="AK47" s="32"/>
      <c r="AL47" s="32"/>
      <c r="AM47" s="32"/>
      <c r="AN47" s="32"/>
      <c r="AO47" s="32"/>
      <c r="AP47" s="32"/>
      <c r="AQ47" s="32"/>
      <c r="AR47" s="32"/>
      <c r="AS47" s="32"/>
      <c r="AT47" s="32"/>
      <c r="AU47" s="32"/>
      <c r="AV47" s="32"/>
      <c r="AW47" s="32"/>
    </row>
    <row r="48" spans="1:49" ht="24.95" customHeight="1">
      <c r="A48" s="38"/>
      <c r="B48" s="47" t="s">
        <v>30</v>
      </c>
      <c r="C48" s="47"/>
      <c r="D48" s="35"/>
      <c r="E48" s="36" t="s">
        <v>29</v>
      </c>
      <c r="F48" s="37">
        <v>15.81</v>
      </c>
      <c r="G48" s="37">
        <v>16.170000000000002</v>
      </c>
      <c r="H48" s="37">
        <v>16.13</v>
      </c>
      <c r="I48" s="37">
        <v>24.88</v>
      </c>
      <c r="J48" s="37">
        <v>24.68</v>
      </c>
      <c r="K48" s="37">
        <v>16.010000000000002</v>
      </c>
      <c r="L48" s="37">
        <v>16.010000000000002</v>
      </c>
      <c r="M48" s="37">
        <v>16.010000000000002</v>
      </c>
      <c r="N48" s="37">
        <v>16.059999999999999</v>
      </c>
      <c r="O48" s="37">
        <v>16.059999999999999</v>
      </c>
      <c r="P48" s="37">
        <v>16.23</v>
      </c>
      <c r="Q48" s="37">
        <v>25.44</v>
      </c>
      <c r="R48" s="37">
        <v>16.41</v>
      </c>
      <c r="AJ48" s="32"/>
      <c r="AK48" s="32"/>
      <c r="AL48" s="32"/>
      <c r="AM48" s="32"/>
      <c r="AN48" s="32"/>
      <c r="AO48" s="32"/>
      <c r="AP48" s="32"/>
      <c r="AQ48" s="32"/>
      <c r="AR48" s="32"/>
      <c r="AS48" s="32"/>
      <c r="AT48" s="32"/>
      <c r="AU48" s="32"/>
      <c r="AV48" s="32"/>
      <c r="AW48" s="32"/>
    </row>
    <row r="49" spans="1:49" ht="24.95" customHeight="1">
      <c r="A49" s="38"/>
      <c r="B49" s="34" t="s">
        <v>31</v>
      </c>
      <c r="C49" s="34"/>
      <c r="D49" s="35"/>
      <c r="E49" s="36" t="s">
        <v>32</v>
      </c>
      <c r="F49" s="48">
        <v>27.34</v>
      </c>
      <c r="G49" s="48">
        <v>28.56</v>
      </c>
      <c r="H49" s="48">
        <v>28.56</v>
      </c>
      <c r="I49" s="48">
        <v>18.12</v>
      </c>
      <c r="J49" s="48">
        <v>16.96</v>
      </c>
      <c r="K49" s="48">
        <v>26.74</v>
      </c>
      <c r="L49" s="48">
        <v>26.74</v>
      </c>
      <c r="M49" s="48">
        <v>26.74</v>
      </c>
      <c r="N49" s="48">
        <v>26.74</v>
      </c>
      <c r="O49" s="48">
        <v>26.74</v>
      </c>
      <c r="P49" s="48">
        <v>26.81</v>
      </c>
      <c r="Q49" s="48">
        <v>17.57</v>
      </c>
      <c r="R49" s="48">
        <v>28.56</v>
      </c>
      <c r="AJ49" s="32"/>
      <c r="AK49" s="32"/>
      <c r="AL49" s="32"/>
      <c r="AM49" s="32"/>
      <c r="AN49" s="32"/>
      <c r="AO49" s="32"/>
      <c r="AP49" s="32"/>
      <c r="AQ49" s="32"/>
      <c r="AR49" s="32"/>
      <c r="AS49" s="32"/>
      <c r="AT49" s="32"/>
      <c r="AU49" s="32"/>
      <c r="AV49" s="32"/>
      <c r="AW49" s="32"/>
    </row>
    <row r="50" spans="1:49" ht="24.95" customHeight="1">
      <c r="A50" s="38"/>
      <c r="B50" s="39" t="s">
        <v>33</v>
      </c>
      <c r="C50" s="39"/>
      <c r="D50" s="35"/>
      <c r="E50" s="36" t="s">
        <v>32</v>
      </c>
      <c r="F50" s="48">
        <v>41.22</v>
      </c>
      <c r="G50" s="48">
        <v>45.95</v>
      </c>
      <c r="H50" s="48">
        <v>45.95</v>
      </c>
      <c r="I50" s="48">
        <v>44.87</v>
      </c>
      <c r="J50" s="48">
        <v>43.22</v>
      </c>
      <c r="K50" s="48">
        <v>44.26</v>
      </c>
      <c r="L50" s="48">
        <v>44.26</v>
      </c>
      <c r="M50" s="48">
        <v>44.26</v>
      </c>
      <c r="N50" s="48">
        <v>44.26</v>
      </c>
      <c r="O50" s="48">
        <v>44.26</v>
      </c>
      <c r="P50" s="48">
        <v>44.26</v>
      </c>
      <c r="Q50" s="48">
        <v>43.36</v>
      </c>
      <c r="R50" s="48">
        <v>44.21</v>
      </c>
      <c r="AJ50" s="32"/>
      <c r="AK50" s="32"/>
      <c r="AL50" s="32"/>
      <c r="AM50" s="32"/>
      <c r="AN50" s="32"/>
      <c r="AO50" s="32"/>
      <c r="AP50" s="32"/>
      <c r="AQ50" s="32"/>
      <c r="AR50" s="32"/>
      <c r="AS50" s="32"/>
      <c r="AT50" s="32"/>
      <c r="AU50" s="32"/>
      <c r="AV50" s="32"/>
      <c r="AW50" s="32"/>
    </row>
    <row r="51" spans="1:49" ht="24.95" customHeight="1">
      <c r="A51" s="38"/>
      <c r="B51" s="39" t="s">
        <v>34</v>
      </c>
      <c r="C51" s="39"/>
      <c r="D51" s="35"/>
      <c r="E51" s="36" t="s">
        <v>32</v>
      </c>
      <c r="F51" s="37">
        <v>33.090000000000003</v>
      </c>
      <c r="G51" s="37">
        <v>31.93</v>
      </c>
      <c r="H51" s="37">
        <v>31.93</v>
      </c>
      <c r="I51" s="37">
        <v>31.18</v>
      </c>
      <c r="J51" s="37">
        <v>23.95</v>
      </c>
      <c r="K51" s="37">
        <v>24.52</v>
      </c>
      <c r="L51" s="37">
        <v>24.52</v>
      </c>
      <c r="M51" s="37">
        <v>24.52</v>
      </c>
      <c r="N51" s="37">
        <v>24.52</v>
      </c>
      <c r="O51" s="37">
        <v>24.52</v>
      </c>
      <c r="P51" s="37">
        <v>24.52</v>
      </c>
      <c r="Q51" s="37">
        <v>23.95</v>
      </c>
      <c r="R51" s="37">
        <v>24.52</v>
      </c>
      <c r="AJ51" s="32"/>
      <c r="AK51" s="32"/>
      <c r="AL51" s="32"/>
      <c r="AM51" s="32"/>
      <c r="AN51" s="32"/>
      <c r="AO51" s="32"/>
      <c r="AP51" s="32"/>
      <c r="AQ51" s="32"/>
      <c r="AR51" s="32"/>
      <c r="AS51" s="32"/>
      <c r="AT51" s="32"/>
      <c r="AU51" s="32"/>
      <c r="AV51" s="32"/>
      <c r="AW51" s="32"/>
    </row>
    <row r="52" spans="1:49" ht="24.95" customHeight="1">
      <c r="A52" s="40"/>
      <c r="B52" s="41" t="s">
        <v>35</v>
      </c>
      <c r="C52" s="41"/>
      <c r="D52" s="42"/>
      <c r="E52" s="43" t="s">
        <v>36</v>
      </c>
      <c r="F52" s="44">
        <v>3.27</v>
      </c>
      <c r="G52" s="44">
        <v>3.27</v>
      </c>
      <c r="H52" s="44">
        <v>3.27</v>
      </c>
      <c r="I52" s="44">
        <v>3.19</v>
      </c>
      <c r="J52" s="44">
        <v>3.19</v>
      </c>
      <c r="K52" s="44">
        <v>3.27</v>
      </c>
      <c r="L52" s="44">
        <v>3.27</v>
      </c>
      <c r="M52" s="44">
        <v>3.27</v>
      </c>
      <c r="N52" s="44">
        <v>3.27</v>
      </c>
      <c r="O52" s="44">
        <v>3.27</v>
      </c>
      <c r="P52" s="44">
        <v>3.27</v>
      </c>
      <c r="Q52" s="44">
        <v>3.19</v>
      </c>
      <c r="R52" s="44">
        <v>3.27</v>
      </c>
      <c r="AJ52" s="32"/>
      <c r="AK52" s="32"/>
      <c r="AL52" s="32"/>
      <c r="AM52" s="32"/>
      <c r="AN52" s="32"/>
      <c r="AO52" s="32"/>
      <c r="AP52" s="32"/>
      <c r="AQ52" s="32"/>
      <c r="AR52" s="32"/>
      <c r="AS52" s="32"/>
      <c r="AT52" s="32"/>
      <c r="AU52" s="32"/>
      <c r="AV52" s="32"/>
      <c r="AW52" s="32"/>
    </row>
    <row r="53" spans="1:49" ht="30" customHeight="1">
      <c r="A53" s="21" t="s">
        <v>50</v>
      </c>
      <c r="B53" s="22" t="s">
        <v>38</v>
      </c>
      <c r="C53" s="22"/>
      <c r="D53" s="49"/>
      <c r="E53" s="23" t="s">
        <v>39</v>
      </c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6"/>
      <c r="AJ53" s="32"/>
      <c r="AK53" s="32"/>
      <c r="AL53" s="32"/>
      <c r="AM53" s="32"/>
      <c r="AN53" s="32"/>
      <c r="AO53" s="32"/>
      <c r="AP53" s="32"/>
      <c r="AQ53" s="32"/>
      <c r="AR53" s="32"/>
      <c r="AS53" s="32"/>
      <c r="AT53" s="32"/>
      <c r="AU53" s="32"/>
      <c r="AV53" s="32"/>
      <c r="AW53" s="32"/>
    </row>
    <row r="54" spans="1:49" ht="24.95" customHeight="1">
      <c r="A54" s="27"/>
      <c r="B54" s="28" t="s">
        <v>26</v>
      </c>
      <c r="C54" s="28"/>
      <c r="D54" s="29"/>
      <c r="E54" s="30" t="s">
        <v>27</v>
      </c>
      <c r="F54" s="31">
        <v>5.07</v>
      </c>
      <c r="G54" s="31">
        <v>7.85</v>
      </c>
      <c r="H54" s="31">
        <v>7.85</v>
      </c>
      <c r="I54" s="31">
        <v>7.67</v>
      </c>
      <c r="J54" s="31">
        <v>8.56</v>
      </c>
      <c r="K54" s="31">
        <v>8.77</v>
      </c>
      <c r="L54" s="31">
        <v>8.77</v>
      </c>
      <c r="M54" s="31">
        <v>8.77</v>
      </c>
      <c r="N54" s="31">
        <v>8.77</v>
      </c>
      <c r="O54" s="31">
        <v>8.77</v>
      </c>
      <c r="P54" s="31">
        <v>8.77</v>
      </c>
      <c r="Q54" s="31">
        <v>9.44</v>
      </c>
      <c r="R54" s="31">
        <v>11.1</v>
      </c>
      <c r="AJ54" s="32"/>
      <c r="AK54" s="32"/>
      <c r="AL54" s="32"/>
      <c r="AM54" s="32"/>
      <c r="AN54" s="32"/>
      <c r="AO54" s="32"/>
      <c r="AP54" s="32"/>
      <c r="AQ54" s="32"/>
      <c r="AR54" s="32"/>
      <c r="AS54" s="32"/>
      <c r="AT54" s="32"/>
      <c r="AU54" s="32"/>
      <c r="AV54" s="32"/>
      <c r="AW54" s="32"/>
    </row>
    <row r="55" spans="1:49" ht="24.95" customHeight="1">
      <c r="A55" s="33"/>
      <c r="B55" s="47" t="s">
        <v>28</v>
      </c>
      <c r="C55" s="39"/>
      <c r="D55" s="35"/>
      <c r="E55" s="36" t="s">
        <v>29</v>
      </c>
      <c r="F55" s="37">
        <v>18.66</v>
      </c>
      <c r="G55" s="37">
        <v>19.14</v>
      </c>
      <c r="H55" s="37">
        <v>19.079999999999998</v>
      </c>
      <c r="I55" s="37">
        <v>24.88</v>
      </c>
      <c r="J55" s="37">
        <v>24.68</v>
      </c>
      <c r="K55" s="37">
        <v>18.920000000000002</v>
      </c>
      <c r="L55" s="37">
        <v>18.920000000000002</v>
      </c>
      <c r="M55" s="37">
        <v>18.920000000000002</v>
      </c>
      <c r="N55" s="37">
        <v>19.07</v>
      </c>
      <c r="O55" s="37">
        <v>19.07</v>
      </c>
      <c r="P55" s="37">
        <v>18.73</v>
      </c>
      <c r="Q55" s="37">
        <v>25.44</v>
      </c>
      <c r="R55" s="37">
        <v>19.489999999999998</v>
      </c>
      <c r="AJ55" s="32"/>
      <c r="AK55" s="32"/>
      <c r="AL55" s="32"/>
      <c r="AM55" s="32"/>
      <c r="AN55" s="32"/>
      <c r="AO55" s="32"/>
      <c r="AP55" s="32"/>
      <c r="AQ55" s="32"/>
      <c r="AR55" s="32"/>
      <c r="AS55" s="32"/>
      <c r="AT55" s="32"/>
      <c r="AU55" s="32"/>
      <c r="AV55" s="32"/>
      <c r="AW55" s="32"/>
    </row>
    <row r="56" spans="1:49" ht="24.95" customHeight="1">
      <c r="A56" s="33"/>
      <c r="B56" s="47" t="s">
        <v>30</v>
      </c>
      <c r="C56" s="39"/>
      <c r="D56" s="35"/>
      <c r="E56" s="36" t="s">
        <v>29</v>
      </c>
      <c r="F56" s="37">
        <v>15.81</v>
      </c>
      <c r="G56" s="37">
        <v>16.170000000000002</v>
      </c>
      <c r="H56" s="37">
        <v>16.13</v>
      </c>
      <c r="I56" s="37">
        <v>24.88</v>
      </c>
      <c r="J56" s="37">
        <v>24.68</v>
      </c>
      <c r="K56" s="37">
        <v>16.010000000000002</v>
      </c>
      <c r="L56" s="37">
        <v>16.010000000000002</v>
      </c>
      <c r="M56" s="37">
        <v>16.010000000000002</v>
      </c>
      <c r="N56" s="37">
        <v>16.059999999999999</v>
      </c>
      <c r="O56" s="37">
        <v>16.059999999999999</v>
      </c>
      <c r="P56" s="37">
        <v>16.23</v>
      </c>
      <c r="Q56" s="37">
        <v>25.44</v>
      </c>
      <c r="R56" s="37">
        <v>16.41</v>
      </c>
      <c r="AJ56" s="32"/>
      <c r="AK56" s="32"/>
      <c r="AL56" s="32"/>
      <c r="AM56" s="32"/>
      <c r="AN56" s="32"/>
      <c r="AO56" s="32"/>
      <c r="AP56" s="32"/>
      <c r="AQ56" s="32"/>
      <c r="AR56" s="32"/>
      <c r="AS56" s="32"/>
      <c r="AT56" s="32"/>
      <c r="AU56" s="32"/>
      <c r="AV56" s="32"/>
      <c r="AW56" s="32"/>
    </row>
    <row r="57" spans="1:49" ht="24.95" customHeight="1">
      <c r="A57" s="33"/>
      <c r="B57" s="34" t="s">
        <v>40</v>
      </c>
      <c r="C57" s="39"/>
      <c r="D57" s="35"/>
      <c r="E57" s="36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AJ57" s="32"/>
      <c r="AK57" s="32"/>
      <c r="AL57" s="32"/>
      <c r="AM57" s="32"/>
      <c r="AN57" s="32"/>
      <c r="AO57" s="32"/>
      <c r="AP57" s="32"/>
      <c r="AQ57" s="32"/>
      <c r="AR57" s="32"/>
      <c r="AS57" s="32"/>
      <c r="AT57" s="32"/>
      <c r="AU57" s="32"/>
      <c r="AV57" s="32"/>
      <c r="AW57" s="32"/>
    </row>
    <row r="58" spans="1:49" ht="24.95" customHeight="1">
      <c r="A58" s="33"/>
      <c r="B58" s="34"/>
      <c r="C58" s="39" t="s">
        <v>41</v>
      </c>
      <c r="D58" s="35"/>
      <c r="E58" s="36" t="s">
        <v>32</v>
      </c>
      <c r="F58" s="48">
        <v>26.4</v>
      </c>
      <c r="G58" s="48">
        <v>24.58</v>
      </c>
      <c r="H58" s="48">
        <v>24.58</v>
      </c>
      <c r="I58" s="48">
        <v>15.59</v>
      </c>
      <c r="J58" s="48">
        <v>11.45</v>
      </c>
      <c r="K58" s="48">
        <v>18.04</v>
      </c>
      <c r="L58" s="48">
        <v>18.04</v>
      </c>
      <c r="M58" s="48">
        <v>18.04</v>
      </c>
      <c r="N58" s="48">
        <v>18.04</v>
      </c>
      <c r="O58" s="48">
        <v>18.04</v>
      </c>
      <c r="P58" s="48">
        <v>18.100000000000001</v>
      </c>
      <c r="Q58" s="48">
        <v>11.86</v>
      </c>
      <c r="R58" s="48">
        <v>19.28</v>
      </c>
      <c r="AJ58" s="32"/>
      <c r="AK58" s="32"/>
      <c r="AL58" s="32"/>
      <c r="AM58" s="32"/>
      <c r="AN58" s="32"/>
      <c r="AO58" s="32"/>
      <c r="AP58" s="32"/>
      <c r="AQ58" s="32"/>
      <c r="AR58" s="32"/>
      <c r="AS58" s="32"/>
      <c r="AT58" s="32"/>
      <c r="AU58" s="32"/>
      <c r="AV58" s="32"/>
      <c r="AW58" s="32"/>
    </row>
    <row r="59" spans="1:49" ht="24.95" customHeight="1">
      <c r="A59" s="33"/>
      <c r="B59" s="47"/>
      <c r="C59" s="39" t="s">
        <v>42</v>
      </c>
      <c r="D59" s="35"/>
      <c r="E59" s="36" t="s">
        <v>32</v>
      </c>
      <c r="F59" s="48">
        <v>20.49</v>
      </c>
      <c r="G59" s="48">
        <v>12.97</v>
      </c>
      <c r="H59" s="48">
        <v>12.97</v>
      </c>
      <c r="I59" s="48">
        <v>8.23</v>
      </c>
      <c r="J59" s="48">
        <v>3.82</v>
      </c>
      <c r="K59" s="48">
        <v>6.02</v>
      </c>
      <c r="L59" s="48">
        <v>6.02</v>
      </c>
      <c r="M59" s="48">
        <v>6.02</v>
      </c>
      <c r="N59" s="48">
        <v>6.02</v>
      </c>
      <c r="O59" s="48">
        <v>6.02</v>
      </c>
      <c r="P59" s="48">
        <v>6.04</v>
      </c>
      <c r="Q59" s="48">
        <v>3.96</v>
      </c>
      <c r="R59" s="48">
        <v>6.44</v>
      </c>
      <c r="AJ59" s="32"/>
      <c r="AK59" s="32"/>
      <c r="AL59" s="32"/>
      <c r="AM59" s="32"/>
      <c r="AN59" s="32"/>
      <c r="AO59" s="32"/>
      <c r="AP59" s="32"/>
      <c r="AQ59" s="32"/>
      <c r="AR59" s="32"/>
      <c r="AS59" s="32"/>
      <c r="AT59" s="32"/>
      <c r="AU59" s="32"/>
      <c r="AV59" s="32"/>
      <c r="AW59" s="32"/>
    </row>
    <row r="60" spans="1:49" ht="24.95" customHeight="1">
      <c r="A60" s="38"/>
      <c r="B60" s="47" t="s">
        <v>43</v>
      </c>
      <c r="C60" s="39"/>
      <c r="D60" s="35"/>
      <c r="E60" s="36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AJ60" s="32"/>
      <c r="AK60" s="32"/>
      <c r="AL60" s="32"/>
      <c r="AM60" s="32"/>
      <c r="AN60" s="32"/>
      <c r="AO60" s="32"/>
      <c r="AP60" s="32"/>
      <c r="AQ60" s="32"/>
      <c r="AR60" s="32"/>
      <c r="AS60" s="32"/>
      <c r="AT60" s="32"/>
      <c r="AU60" s="32"/>
      <c r="AV60" s="32"/>
      <c r="AW60" s="32"/>
    </row>
    <row r="61" spans="1:49" ht="24.95" customHeight="1">
      <c r="A61" s="38"/>
      <c r="B61" s="47"/>
      <c r="C61" s="39" t="s">
        <v>41</v>
      </c>
      <c r="D61" s="35"/>
      <c r="E61" s="36" t="s">
        <v>32</v>
      </c>
      <c r="F61" s="58">
        <v>42.89</v>
      </c>
      <c r="G61" s="58">
        <v>46.13</v>
      </c>
      <c r="H61" s="58">
        <v>46.13</v>
      </c>
      <c r="I61" s="58">
        <v>45.05</v>
      </c>
      <c r="J61" s="58">
        <v>37.32</v>
      </c>
      <c r="K61" s="58">
        <v>38.22</v>
      </c>
      <c r="L61" s="58">
        <v>38.22</v>
      </c>
      <c r="M61" s="58">
        <v>38.22</v>
      </c>
      <c r="N61" s="58">
        <v>38.22</v>
      </c>
      <c r="O61" s="58">
        <v>38.22</v>
      </c>
      <c r="P61" s="58">
        <v>38.22</v>
      </c>
      <c r="Q61" s="58">
        <v>37.4</v>
      </c>
      <c r="R61" s="58">
        <v>38.18</v>
      </c>
      <c r="AJ61" s="32"/>
      <c r="AK61" s="32"/>
      <c r="AL61" s="32"/>
      <c r="AM61" s="32"/>
      <c r="AN61" s="32"/>
      <c r="AO61" s="32"/>
      <c r="AP61" s="32"/>
      <c r="AQ61" s="32"/>
      <c r="AR61" s="32"/>
      <c r="AS61" s="32"/>
      <c r="AT61" s="32"/>
      <c r="AU61" s="32"/>
      <c r="AV61" s="32"/>
      <c r="AW61" s="32"/>
    </row>
    <row r="62" spans="1:49" ht="24.95" customHeight="1">
      <c r="A62" s="38"/>
      <c r="B62" s="47"/>
      <c r="C62" s="39" t="s">
        <v>42</v>
      </c>
      <c r="D62" s="35"/>
      <c r="E62" s="36" t="s">
        <v>32</v>
      </c>
      <c r="F62" s="58">
        <v>40.42</v>
      </c>
      <c r="G62" s="58">
        <v>38.97</v>
      </c>
      <c r="H62" s="58">
        <v>38.97</v>
      </c>
      <c r="I62" s="58">
        <v>38.06</v>
      </c>
      <c r="J62" s="58">
        <v>28.63</v>
      </c>
      <c r="K62" s="58">
        <v>29.32</v>
      </c>
      <c r="L62" s="58">
        <v>29.32</v>
      </c>
      <c r="M62" s="58">
        <v>29.32</v>
      </c>
      <c r="N62" s="58">
        <v>29.32</v>
      </c>
      <c r="O62" s="58">
        <v>29.32</v>
      </c>
      <c r="P62" s="58">
        <v>29.32</v>
      </c>
      <c r="Q62" s="58">
        <v>28.66</v>
      </c>
      <c r="R62" s="58">
        <v>29.31</v>
      </c>
      <c r="AJ62" s="32"/>
      <c r="AK62" s="32"/>
      <c r="AL62" s="32"/>
      <c r="AM62" s="32"/>
      <c r="AN62" s="32"/>
      <c r="AO62" s="32"/>
      <c r="AP62" s="32"/>
      <c r="AQ62" s="32"/>
      <c r="AR62" s="32"/>
      <c r="AS62" s="32"/>
      <c r="AT62" s="32"/>
      <c r="AU62" s="32"/>
      <c r="AV62" s="32"/>
      <c r="AW62" s="32"/>
    </row>
    <row r="63" spans="1:49" ht="24.95" customHeight="1">
      <c r="A63" s="40"/>
      <c r="B63" s="41" t="s">
        <v>35</v>
      </c>
      <c r="C63" s="41"/>
      <c r="D63" s="42"/>
      <c r="E63" s="43" t="s">
        <v>36</v>
      </c>
      <c r="F63" s="59">
        <v>3.27</v>
      </c>
      <c r="G63" s="59">
        <v>3.27</v>
      </c>
      <c r="H63" s="59">
        <v>3.27</v>
      </c>
      <c r="I63" s="59">
        <v>3.19</v>
      </c>
      <c r="J63" s="59">
        <v>3.19</v>
      </c>
      <c r="K63" s="59">
        <v>3.27</v>
      </c>
      <c r="L63" s="59">
        <v>3.27</v>
      </c>
      <c r="M63" s="59">
        <v>3.27</v>
      </c>
      <c r="N63" s="59">
        <v>3.27</v>
      </c>
      <c r="O63" s="59">
        <v>3.27</v>
      </c>
      <c r="P63" s="59">
        <v>3.27</v>
      </c>
      <c r="Q63" s="59">
        <v>3.19</v>
      </c>
      <c r="R63" s="59">
        <v>3.27</v>
      </c>
      <c r="AJ63" s="32"/>
      <c r="AK63" s="32"/>
      <c r="AL63" s="32"/>
      <c r="AM63" s="32"/>
      <c r="AN63" s="32"/>
      <c r="AO63" s="32"/>
      <c r="AP63" s="32"/>
      <c r="AQ63" s="32"/>
      <c r="AR63" s="32"/>
      <c r="AS63" s="32"/>
      <c r="AT63" s="32"/>
      <c r="AU63" s="32"/>
      <c r="AV63" s="32"/>
      <c r="AW63" s="32"/>
    </row>
    <row r="64" spans="1:49" ht="30" customHeight="1">
      <c r="A64" s="21" t="s">
        <v>51</v>
      </c>
      <c r="B64" s="22" t="s">
        <v>45</v>
      </c>
      <c r="C64" s="49"/>
      <c r="D64" s="49"/>
      <c r="E64" s="23" t="s">
        <v>46</v>
      </c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6"/>
      <c r="AJ64" s="32"/>
      <c r="AK64" s="32"/>
      <c r="AL64" s="32"/>
      <c r="AM64" s="32"/>
      <c r="AN64" s="32"/>
      <c r="AO64" s="32"/>
      <c r="AP64" s="32"/>
      <c r="AQ64" s="32"/>
      <c r="AR64" s="32"/>
      <c r="AS64" s="32"/>
      <c r="AT64" s="32"/>
      <c r="AU64" s="32"/>
      <c r="AV64" s="32"/>
      <c r="AW64" s="32"/>
    </row>
    <row r="65" spans="1:49" ht="24.95" customHeight="1">
      <c r="A65" s="27"/>
      <c r="B65" s="28" t="s">
        <v>26</v>
      </c>
      <c r="C65" s="28"/>
      <c r="D65" s="29"/>
      <c r="E65" s="30" t="s">
        <v>27</v>
      </c>
      <c r="F65" s="31">
        <v>5.07</v>
      </c>
      <c r="G65" s="31">
        <v>7.85</v>
      </c>
      <c r="H65" s="31">
        <v>7.85</v>
      </c>
      <c r="I65" s="31">
        <v>7.67</v>
      </c>
      <c r="J65" s="31">
        <v>8.56</v>
      </c>
      <c r="K65" s="31">
        <v>8.77</v>
      </c>
      <c r="L65" s="31">
        <v>8.77</v>
      </c>
      <c r="M65" s="31">
        <v>8.77</v>
      </c>
      <c r="N65" s="31">
        <v>8.77</v>
      </c>
      <c r="O65" s="31">
        <v>8.77</v>
      </c>
      <c r="P65" s="31">
        <v>8.77</v>
      </c>
      <c r="Q65" s="31">
        <v>9.44</v>
      </c>
      <c r="R65" s="31">
        <v>11.1</v>
      </c>
      <c r="AJ65" s="32"/>
      <c r="AK65" s="32"/>
      <c r="AL65" s="32"/>
      <c r="AM65" s="32"/>
      <c r="AN65" s="32"/>
      <c r="AO65" s="32"/>
      <c r="AP65" s="32"/>
      <c r="AQ65" s="32"/>
      <c r="AR65" s="32"/>
      <c r="AS65" s="32"/>
      <c r="AT65" s="32"/>
      <c r="AU65" s="32"/>
      <c r="AV65" s="32"/>
      <c r="AW65" s="32"/>
    </row>
    <row r="66" spans="1:49" ht="24.95" customHeight="1">
      <c r="A66" s="33"/>
      <c r="B66" s="47" t="s">
        <v>47</v>
      </c>
      <c r="C66" s="39"/>
      <c r="D66" s="35"/>
      <c r="E66" s="36" t="s">
        <v>29</v>
      </c>
      <c r="F66" s="48">
        <v>16.55</v>
      </c>
      <c r="G66" s="48">
        <v>16.940000000000001</v>
      </c>
      <c r="H66" s="48">
        <v>16.899999999999999</v>
      </c>
      <c r="I66" s="48">
        <v>24.88</v>
      </c>
      <c r="J66" s="48">
        <v>24.68</v>
      </c>
      <c r="K66" s="48">
        <v>16.760000000000002</v>
      </c>
      <c r="L66" s="48">
        <v>16.760000000000002</v>
      </c>
      <c r="M66" s="48">
        <v>16.760000000000002</v>
      </c>
      <c r="N66" s="48">
        <v>16.84</v>
      </c>
      <c r="O66" s="48">
        <v>16.84</v>
      </c>
      <c r="P66" s="48">
        <v>16.89</v>
      </c>
      <c r="Q66" s="48">
        <v>25.44</v>
      </c>
      <c r="R66" s="48">
        <v>17.21</v>
      </c>
      <c r="AJ66" s="32"/>
      <c r="AK66" s="32"/>
      <c r="AL66" s="32"/>
      <c r="AM66" s="32"/>
      <c r="AN66" s="32"/>
      <c r="AO66" s="32"/>
      <c r="AP66" s="32"/>
      <c r="AQ66" s="32"/>
      <c r="AR66" s="32"/>
      <c r="AS66" s="32"/>
      <c r="AT66" s="32"/>
      <c r="AU66" s="32"/>
      <c r="AV66" s="32"/>
      <c r="AW66" s="32"/>
    </row>
    <row r="67" spans="1:49" ht="24.95" customHeight="1">
      <c r="A67" s="33"/>
      <c r="B67" s="34" t="s">
        <v>40</v>
      </c>
      <c r="C67" s="39"/>
      <c r="D67" s="35"/>
      <c r="E67" s="36"/>
      <c r="F67" s="48"/>
      <c r="G67" s="48"/>
      <c r="H67" s="48"/>
      <c r="I67" s="48"/>
      <c r="J67" s="48"/>
      <c r="K67" s="48"/>
      <c r="L67" s="48"/>
      <c r="M67" s="48"/>
      <c r="N67" s="48"/>
      <c r="O67" s="48"/>
      <c r="P67" s="48"/>
      <c r="Q67" s="48"/>
      <c r="R67" s="48"/>
      <c r="AJ67" s="32"/>
      <c r="AK67" s="32"/>
      <c r="AL67" s="32"/>
      <c r="AM67" s="32"/>
      <c r="AN67" s="32"/>
      <c r="AO67" s="32"/>
      <c r="AP67" s="32"/>
      <c r="AQ67" s="32"/>
      <c r="AR67" s="32"/>
      <c r="AS67" s="32"/>
      <c r="AT67" s="32"/>
      <c r="AU67" s="32"/>
      <c r="AV67" s="32"/>
      <c r="AW67" s="32"/>
    </row>
    <row r="68" spans="1:49" ht="24.95" customHeight="1">
      <c r="A68" s="33"/>
      <c r="B68" s="34"/>
      <c r="C68" s="39" t="s">
        <v>41</v>
      </c>
      <c r="D68" s="35"/>
      <c r="E68" s="36" t="s">
        <v>32</v>
      </c>
      <c r="F68" s="48">
        <v>26.4</v>
      </c>
      <c r="G68" s="48">
        <v>24.58</v>
      </c>
      <c r="H68" s="48">
        <v>24.58</v>
      </c>
      <c r="I68" s="48">
        <v>15.59</v>
      </c>
      <c r="J68" s="48">
        <v>11.45</v>
      </c>
      <c r="K68" s="48">
        <v>18.04</v>
      </c>
      <c r="L68" s="48">
        <v>18.04</v>
      </c>
      <c r="M68" s="48">
        <v>18.04</v>
      </c>
      <c r="N68" s="48">
        <v>18.04</v>
      </c>
      <c r="O68" s="48">
        <v>18.04</v>
      </c>
      <c r="P68" s="48">
        <v>18.100000000000001</v>
      </c>
      <c r="Q68" s="48">
        <v>11.86</v>
      </c>
      <c r="R68" s="48">
        <v>19.28</v>
      </c>
      <c r="AJ68" s="32"/>
      <c r="AK68" s="32"/>
      <c r="AL68" s="32"/>
      <c r="AM68" s="32"/>
      <c r="AN68" s="32"/>
      <c r="AO68" s="32"/>
      <c r="AP68" s="32"/>
      <c r="AQ68" s="32"/>
      <c r="AR68" s="32"/>
      <c r="AS68" s="32"/>
      <c r="AT68" s="32"/>
      <c r="AU68" s="32"/>
      <c r="AV68" s="32"/>
      <c r="AW68" s="32"/>
    </row>
    <row r="69" spans="1:49" ht="24.95" customHeight="1">
      <c r="A69" s="33"/>
      <c r="B69" s="47"/>
      <c r="C69" s="39" t="s">
        <v>42</v>
      </c>
      <c r="D69" s="35"/>
      <c r="E69" s="36" t="s">
        <v>32</v>
      </c>
      <c r="F69" s="48">
        <v>20.49</v>
      </c>
      <c r="G69" s="48">
        <v>12.97</v>
      </c>
      <c r="H69" s="48">
        <v>12.97</v>
      </c>
      <c r="I69" s="48">
        <v>8.23</v>
      </c>
      <c r="J69" s="48">
        <v>3.82</v>
      </c>
      <c r="K69" s="48">
        <v>6.02</v>
      </c>
      <c r="L69" s="48">
        <v>6.02</v>
      </c>
      <c r="M69" s="48">
        <v>6.02</v>
      </c>
      <c r="N69" s="48">
        <v>6.02</v>
      </c>
      <c r="O69" s="48">
        <v>6.02</v>
      </c>
      <c r="P69" s="48">
        <v>6.04</v>
      </c>
      <c r="Q69" s="48">
        <v>3.96</v>
      </c>
      <c r="R69" s="48">
        <v>6.44</v>
      </c>
      <c r="AJ69" s="32"/>
      <c r="AK69" s="32"/>
      <c r="AL69" s="32"/>
      <c r="AM69" s="32"/>
      <c r="AN69" s="32"/>
      <c r="AO69" s="32"/>
      <c r="AP69" s="32"/>
      <c r="AQ69" s="32"/>
      <c r="AR69" s="32"/>
      <c r="AS69" s="32"/>
      <c r="AT69" s="32"/>
      <c r="AU69" s="32"/>
      <c r="AV69" s="32"/>
      <c r="AW69" s="32"/>
    </row>
    <row r="70" spans="1:49" ht="24.95" customHeight="1">
      <c r="A70" s="38"/>
      <c r="B70" s="47" t="s">
        <v>43</v>
      </c>
      <c r="C70" s="39"/>
      <c r="D70" s="35"/>
      <c r="E70" s="36"/>
      <c r="F70" s="37"/>
      <c r="G70" s="37"/>
      <c r="H70" s="37"/>
      <c r="I70" s="37"/>
      <c r="J70" s="37"/>
      <c r="K70" s="37"/>
      <c r="L70" s="37"/>
      <c r="M70" s="37"/>
      <c r="N70" s="37"/>
      <c r="O70" s="37"/>
      <c r="P70" s="37"/>
      <c r="Q70" s="37"/>
      <c r="R70" s="37"/>
      <c r="AJ70" s="32"/>
      <c r="AK70" s="32"/>
      <c r="AL70" s="32"/>
      <c r="AM70" s="32"/>
      <c r="AN70" s="32"/>
      <c r="AO70" s="32"/>
      <c r="AP70" s="32"/>
      <c r="AQ70" s="32"/>
      <c r="AR70" s="32"/>
      <c r="AS70" s="32"/>
      <c r="AT70" s="32"/>
      <c r="AU70" s="32"/>
      <c r="AV70" s="32"/>
      <c r="AW70" s="32"/>
    </row>
    <row r="71" spans="1:49" ht="24.95" customHeight="1">
      <c r="A71" s="38"/>
      <c r="B71" s="47"/>
      <c r="C71" s="39" t="s">
        <v>41</v>
      </c>
      <c r="D71" s="35"/>
      <c r="E71" s="36" t="s">
        <v>32</v>
      </c>
      <c r="F71" s="58">
        <v>42.89</v>
      </c>
      <c r="G71" s="58">
        <v>46.13</v>
      </c>
      <c r="H71" s="58">
        <v>46.13</v>
      </c>
      <c r="I71" s="58">
        <v>45.05</v>
      </c>
      <c r="J71" s="58">
        <v>37.32</v>
      </c>
      <c r="K71" s="58">
        <v>38.22</v>
      </c>
      <c r="L71" s="58">
        <v>38.22</v>
      </c>
      <c r="M71" s="58">
        <v>38.22</v>
      </c>
      <c r="N71" s="58">
        <v>38.22</v>
      </c>
      <c r="O71" s="58">
        <v>38.22</v>
      </c>
      <c r="P71" s="58">
        <v>38.22</v>
      </c>
      <c r="Q71" s="58">
        <v>37.4</v>
      </c>
      <c r="R71" s="58">
        <v>38.18</v>
      </c>
      <c r="AJ71" s="32"/>
      <c r="AK71" s="32"/>
      <c r="AL71" s="32"/>
      <c r="AM71" s="32"/>
      <c r="AN71" s="32"/>
      <c r="AO71" s="32"/>
      <c r="AP71" s="32"/>
      <c r="AQ71" s="32"/>
      <c r="AR71" s="32"/>
      <c r="AS71" s="32"/>
      <c r="AT71" s="32"/>
      <c r="AU71" s="32"/>
      <c r="AV71" s="32"/>
      <c r="AW71" s="32"/>
    </row>
    <row r="72" spans="1:49" ht="24.95" customHeight="1">
      <c r="A72" s="38"/>
      <c r="B72" s="47"/>
      <c r="C72" s="39" t="s">
        <v>42</v>
      </c>
      <c r="D72" s="35"/>
      <c r="E72" s="36" t="s">
        <v>32</v>
      </c>
      <c r="F72" s="58">
        <v>40.42</v>
      </c>
      <c r="G72" s="58">
        <v>38.97</v>
      </c>
      <c r="H72" s="58">
        <v>38.97</v>
      </c>
      <c r="I72" s="58">
        <v>38.06</v>
      </c>
      <c r="J72" s="58">
        <v>28.63</v>
      </c>
      <c r="K72" s="58">
        <v>29.32</v>
      </c>
      <c r="L72" s="58">
        <v>29.32</v>
      </c>
      <c r="M72" s="58">
        <v>29.32</v>
      </c>
      <c r="N72" s="58">
        <v>29.32</v>
      </c>
      <c r="O72" s="58">
        <v>29.32</v>
      </c>
      <c r="P72" s="58">
        <v>29.32</v>
      </c>
      <c r="Q72" s="58">
        <v>28.66</v>
      </c>
      <c r="R72" s="58">
        <v>29.31</v>
      </c>
      <c r="AJ72" s="32"/>
      <c r="AK72" s="32"/>
      <c r="AL72" s="32"/>
      <c r="AM72" s="32"/>
      <c r="AN72" s="32"/>
      <c r="AO72" s="32"/>
      <c r="AP72" s="32"/>
      <c r="AQ72" s="32"/>
      <c r="AR72" s="32"/>
      <c r="AS72" s="32"/>
      <c r="AT72" s="32"/>
      <c r="AU72" s="32"/>
      <c r="AV72" s="32"/>
      <c r="AW72" s="32"/>
    </row>
    <row r="73" spans="1:49" ht="24.95" customHeight="1">
      <c r="A73" s="40"/>
      <c r="B73" s="41" t="s">
        <v>35</v>
      </c>
      <c r="C73" s="41"/>
      <c r="D73" s="42"/>
      <c r="E73" s="43" t="s">
        <v>36</v>
      </c>
      <c r="F73" s="59">
        <v>3.27</v>
      </c>
      <c r="G73" s="59">
        <v>3.27</v>
      </c>
      <c r="H73" s="59">
        <v>3.27</v>
      </c>
      <c r="I73" s="59">
        <v>3.19</v>
      </c>
      <c r="J73" s="59">
        <v>3.19</v>
      </c>
      <c r="K73" s="59">
        <v>3.27</v>
      </c>
      <c r="L73" s="59">
        <v>3.27</v>
      </c>
      <c r="M73" s="59">
        <v>3.27</v>
      </c>
      <c r="N73" s="59">
        <v>3.27</v>
      </c>
      <c r="O73" s="59">
        <v>3.27</v>
      </c>
      <c r="P73" s="59">
        <v>3.27</v>
      </c>
      <c r="Q73" s="59">
        <v>3.19</v>
      </c>
      <c r="R73" s="59">
        <v>3.27</v>
      </c>
      <c r="AJ73" s="32"/>
      <c r="AK73" s="32"/>
      <c r="AL73" s="32"/>
      <c r="AM73" s="32"/>
      <c r="AN73" s="32"/>
      <c r="AO73" s="32"/>
      <c r="AP73" s="32"/>
      <c r="AQ73" s="32"/>
      <c r="AR73" s="32"/>
      <c r="AS73" s="32"/>
      <c r="AT73" s="32"/>
      <c r="AU73" s="32"/>
      <c r="AV73" s="32"/>
      <c r="AW73" s="32"/>
    </row>
    <row r="74" spans="1:49" ht="30" customHeight="1">
      <c r="A74" s="21" t="s">
        <v>52</v>
      </c>
      <c r="B74" s="22" t="s">
        <v>53</v>
      </c>
      <c r="C74" s="49"/>
      <c r="D74" s="24"/>
      <c r="E74" s="49" t="s">
        <v>54</v>
      </c>
      <c r="F74" s="60"/>
      <c r="G74" s="60"/>
      <c r="H74" s="60"/>
      <c r="I74" s="60"/>
      <c r="J74" s="60"/>
      <c r="K74" s="60"/>
      <c r="L74" s="60"/>
      <c r="M74" s="60"/>
      <c r="N74" s="60"/>
      <c r="O74" s="60"/>
      <c r="P74" s="60"/>
      <c r="Q74" s="60"/>
      <c r="R74" s="61"/>
    </row>
    <row r="75" spans="1:49" ht="24.95" customHeight="1">
      <c r="A75" s="33"/>
      <c r="B75" s="62" t="s">
        <v>55</v>
      </c>
      <c r="C75" s="63"/>
      <c r="D75" s="64"/>
      <c r="E75" s="36"/>
      <c r="F75" s="58"/>
      <c r="G75" s="58"/>
      <c r="H75" s="58"/>
      <c r="I75" s="58"/>
      <c r="J75" s="58"/>
      <c r="K75" s="58"/>
      <c r="L75" s="58"/>
      <c r="M75" s="58"/>
      <c r="N75" s="58"/>
      <c r="O75" s="58"/>
      <c r="P75" s="58"/>
      <c r="Q75" s="58"/>
      <c r="R75" s="58"/>
      <c r="AJ75" s="32"/>
      <c r="AK75" s="32"/>
      <c r="AL75" s="32"/>
      <c r="AM75" s="32"/>
      <c r="AN75" s="32"/>
      <c r="AO75" s="32"/>
      <c r="AP75" s="32"/>
      <c r="AQ75" s="32"/>
      <c r="AR75" s="32"/>
      <c r="AS75" s="32"/>
      <c r="AT75" s="32"/>
      <c r="AU75" s="32"/>
      <c r="AV75" s="32"/>
      <c r="AW75" s="32"/>
    </row>
    <row r="76" spans="1:49" ht="24.95" customHeight="1">
      <c r="A76" s="38"/>
      <c r="B76" s="39" t="s">
        <v>26</v>
      </c>
      <c r="C76" s="39"/>
      <c r="D76" s="35"/>
      <c r="E76" s="57" t="s">
        <v>56</v>
      </c>
      <c r="F76" s="58">
        <v>5.07</v>
      </c>
      <c r="G76" s="58">
        <v>7.85</v>
      </c>
      <c r="H76" s="58">
        <v>7.85</v>
      </c>
      <c r="I76" s="58">
        <v>7.67</v>
      </c>
      <c r="J76" s="58">
        <v>8.56</v>
      </c>
      <c r="K76" s="58">
        <v>8.77</v>
      </c>
      <c r="L76" s="58">
        <v>8.77</v>
      </c>
      <c r="M76" s="58">
        <v>8.77</v>
      </c>
      <c r="N76" s="58">
        <v>8.77</v>
      </c>
      <c r="O76" s="58">
        <v>8.77</v>
      </c>
      <c r="P76" s="58">
        <v>8.77</v>
      </c>
      <c r="Q76" s="58">
        <v>9.44</v>
      </c>
      <c r="R76" s="58">
        <v>11.1</v>
      </c>
      <c r="AJ76" s="32"/>
      <c r="AK76" s="32"/>
      <c r="AL76" s="32"/>
      <c r="AM76" s="32"/>
      <c r="AN76" s="32"/>
      <c r="AO76" s="32"/>
      <c r="AP76" s="32"/>
      <c r="AQ76" s="32"/>
      <c r="AR76" s="32"/>
      <c r="AS76" s="32"/>
      <c r="AT76" s="32"/>
      <c r="AU76" s="32"/>
      <c r="AV76" s="32"/>
      <c r="AW76" s="32"/>
    </row>
    <row r="77" spans="1:49" ht="24.95" customHeight="1">
      <c r="A77" s="33"/>
      <c r="B77" s="47" t="s">
        <v>28</v>
      </c>
      <c r="C77" s="47"/>
      <c r="D77" s="35"/>
      <c r="E77" s="36" t="s">
        <v>29</v>
      </c>
      <c r="F77" s="58">
        <v>89.09</v>
      </c>
      <c r="G77" s="58">
        <v>95.43</v>
      </c>
      <c r="H77" s="58">
        <v>95.37</v>
      </c>
      <c r="I77" s="58">
        <v>89.38</v>
      </c>
      <c r="J77" s="58">
        <v>88.51</v>
      </c>
      <c r="K77" s="58">
        <v>94.22</v>
      </c>
      <c r="L77" s="58">
        <v>94.22</v>
      </c>
      <c r="M77" s="58">
        <v>94.22</v>
      </c>
      <c r="N77" s="58">
        <v>94.36</v>
      </c>
      <c r="O77" s="58">
        <v>94.36</v>
      </c>
      <c r="P77" s="58">
        <v>94.11</v>
      </c>
      <c r="Q77" s="58">
        <v>90.06</v>
      </c>
      <c r="R77" s="58">
        <v>96.66</v>
      </c>
      <c r="AJ77" s="32"/>
      <c r="AK77" s="32"/>
      <c r="AL77" s="32"/>
      <c r="AM77" s="32"/>
      <c r="AN77" s="32"/>
      <c r="AO77" s="32"/>
      <c r="AP77" s="32"/>
      <c r="AQ77" s="32"/>
      <c r="AR77" s="32"/>
      <c r="AS77" s="32"/>
      <c r="AT77" s="32"/>
      <c r="AU77" s="32"/>
      <c r="AV77" s="32"/>
      <c r="AW77" s="32"/>
    </row>
    <row r="78" spans="1:49" ht="24.95" customHeight="1">
      <c r="A78" s="33"/>
      <c r="B78" s="47" t="s">
        <v>30</v>
      </c>
      <c r="C78" s="47"/>
      <c r="D78" s="35"/>
      <c r="E78" s="36" t="s">
        <v>29</v>
      </c>
      <c r="F78" s="58">
        <v>15.81</v>
      </c>
      <c r="G78" s="58">
        <v>16.170000000000002</v>
      </c>
      <c r="H78" s="58">
        <v>16.13</v>
      </c>
      <c r="I78" s="58">
        <v>24.88</v>
      </c>
      <c r="J78" s="58">
        <v>24.68</v>
      </c>
      <c r="K78" s="58">
        <v>16.010000000000002</v>
      </c>
      <c r="L78" s="58">
        <v>16.010000000000002</v>
      </c>
      <c r="M78" s="58">
        <v>16.010000000000002</v>
      </c>
      <c r="N78" s="58">
        <v>16.059999999999999</v>
      </c>
      <c r="O78" s="58">
        <v>16.059999999999999</v>
      </c>
      <c r="P78" s="58">
        <v>16.23</v>
      </c>
      <c r="Q78" s="58">
        <v>25.44</v>
      </c>
      <c r="R78" s="58">
        <v>16.41</v>
      </c>
      <c r="AJ78" s="32"/>
      <c r="AK78" s="32"/>
      <c r="AL78" s="32"/>
      <c r="AM78" s="32"/>
      <c r="AN78" s="32"/>
      <c r="AO78" s="32"/>
      <c r="AP78" s="32"/>
      <c r="AQ78" s="32"/>
      <c r="AR78" s="32"/>
      <c r="AS78" s="32"/>
      <c r="AT78" s="32"/>
      <c r="AU78" s="32"/>
      <c r="AV78" s="32"/>
      <c r="AW78" s="32"/>
    </row>
    <row r="79" spans="1:49" ht="24.95" customHeight="1">
      <c r="A79" s="33"/>
      <c r="B79" s="34" t="s">
        <v>57</v>
      </c>
      <c r="C79" s="34"/>
      <c r="D79" s="35"/>
      <c r="E79" s="36" t="s">
        <v>32</v>
      </c>
      <c r="F79" s="58">
        <v>36.22</v>
      </c>
      <c r="G79" s="58">
        <v>40.04</v>
      </c>
      <c r="H79" s="58">
        <v>40.04</v>
      </c>
      <c r="I79" s="58">
        <v>39.1</v>
      </c>
      <c r="J79" s="58">
        <v>39.1</v>
      </c>
      <c r="K79" s="58">
        <v>40.04</v>
      </c>
      <c r="L79" s="58">
        <v>40.04</v>
      </c>
      <c r="M79" s="58">
        <v>40.04</v>
      </c>
      <c r="N79" s="58">
        <v>40.04</v>
      </c>
      <c r="O79" s="58">
        <v>40.04</v>
      </c>
      <c r="P79" s="58">
        <v>40.04</v>
      </c>
      <c r="Q79" s="58">
        <v>39.1</v>
      </c>
      <c r="R79" s="58">
        <v>40.04</v>
      </c>
      <c r="AJ79" s="32"/>
      <c r="AK79" s="32"/>
      <c r="AL79" s="32"/>
      <c r="AM79" s="32"/>
      <c r="AN79" s="32"/>
      <c r="AO79" s="32"/>
      <c r="AP79" s="32"/>
      <c r="AQ79" s="32"/>
      <c r="AR79" s="32"/>
      <c r="AS79" s="32"/>
      <c r="AT79" s="32"/>
      <c r="AU79" s="32"/>
      <c r="AV79" s="32"/>
      <c r="AW79" s="32"/>
    </row>
    <row r="80" spans="1:49" ht="24.95" customHeight="1">
      <c r="A80" s="33"/>
      <c r="B80" s="62" t="s">
        <v>58</v>
      </c>
      <c r="C80" s="63"/>
      <c r="D80" s="35"/>
      <c r="E80" s="36"/>
      <c r="F80" s="58"/>
      <c r="G80" s="58"/>
      <c r="H80" s="58"/>
      <c r="I80" s="58"/>
      <c r="J80" s="58"/>
      <c r="K80" s="58"/>
      <c r="L80" s="58"/>
      <c r="M80" s="58"/>
      <c r="N80" s="58"/>
      <c r="O80" s="58"/>
      <c r="P80" s="58"/>
      <c r="Q80" s="58"/>
      <c r="R80" s="58"/>
      <c r="AJ80" s="32"/>
      <c r="AK80" s="32"/>
      <c r="AL80" s="32"/>
      <c r="AM80" s="32"/>
      <c r="AN80" s="32"/>
      <c r="AO80" s="32"/>
      <c r="AP80" s="32"/>
      <c r="AQ80" s="32"/>
      <c r="AR80" s="32"/>
      <c r="AS80" s="32"/>
      <c r="AT80" s="32"/>
      <c r="AU80" s="32"/>
      <c r="AV80" s="32"/>
      <c r="AW80" s="32"/>
    </row>
    <row r="81" spans="1:49" ht="24.95" customHeight="1">
      <c r="A81" s="33"/>
      <c r="B81" s="39" t="s">
        <v>26</v>
      </c>
      <c r="C81" s="39"/>
      <c r="D81" s="35"/>
      <c r="E81" s="57" t="s">
        <v>56</v>
      </c>
      <c r="F81" s="58">
        <v>5.07</v>
      </c>
      <c r="G81" s="58">
        <v>7.85</v>
      </c>
      <c r="H81" s="58">
        <v>7.85</v>
      </c>
      <c r="I81" s="58">
        <v>7.67</v>
      </c>
      <c r="J81" s="58">
        <v>8.56</v>
      </c>
      <c r="K81" s="58">
        <v>8.77</v>
      </c>
      <c r="L81" s="58">
        <v>8.77</v>
      </c>
      <c r="M81" s="58">
        <v>8.77</v>
      </c>
      <c r="N81" s="58">
        <v>8.77</v>
      </c>
      <c r="O81" s="58">
        <v>8.77</v>
      </c>
      <c r="P81" s="58">
        <v>8.77</v>
      </c>
      <c r="Q81" s="58">
        <v>9.44</v>
      </c>
      <c r="R81" s="58">
        <v>11.1</v>
      </c>
      <c r="AJ81" s="32"/>
      <c r="AK81" s="32"/>
      <c r="AL81" s="32"/>
      <c r="AM81" s="32"/>
      <c r="AN81" s="32"/>
      <c r="AO81" s="32"/>
      <c r="AP81" s="32"/>
      <c r="AQ81" s="32"/>
      <c r="AR81" s="32"/>
      <c r="AS81" s="32"/>
      <c r="AT81" s="32"/>
      <c r="AU81" s="32"/>
      <c r="AV81" s="32"/>
      <c r="AW81" s="32"/>
    </row>
    <row r="82" spans="1:49" ht="24.95" customHeight="1">
      <c r="A82" s="33"/>
      <c r="B82" s="47" t="s">
        <v>28</v>
      </c>
      <c r="C82" s="47"/>
      <c r="D82" s="35"/>
      <c r="E82" s="36" t="s">
        <v>29</v>
      </c>
      <c r="F82" s="58">
        <v>93.19</v>
      </c>
      <c r="G82" s="58">
        <v>99.87</v>
      </c>
      <c r="H82" s="58">
        <v>99.81</v>
      </c>
      <c r="I82" s="58">
        <v>93.14</v>
      </c>
      <c r="J82" s="58">
        <v>92.23</v>
      </c>
      <c r="K82" s="58">
        <v>98.6</v>
      </c>
      <c r="L82" s="58">
        <v>98.6</v>
      </c>
      <c r="M82" s="58">
        <v>98.6</v>
      </c>
      <c r="N82" s="58">
        <v>98.74</v>
      </c>
      <c r="O82" s="58">
        <v>98.74</v>
      </c>
      <c r="P82" s="58">
        <v>98.5</v>
      </c>
      <c r="Q82" s="58">
        <v>93.83</v>
      </c>
      <c r="R82" s="58">
        <v>101.15</v>
      </c>
      <c r="AJ82" s="32"/>
      <c r="AK82" s="32"/>
      <c r="AL82" s="32"/>
      <c r="AM82" s="32"/>
      <c r="AN82" s="32"/>
      <c r="AO82" s="32"/>
      <c r="AP82" s="32"/>
      <c r="AQ82" s="32"/>
      <c r="AR82" s="32"/>
      <c r="AS82" s="32"/>
      <c r="AT82" s="32"/>
      <c r="AU82" s="32"/>
      <c r="AV82" s="32"/>
      <c r="AW82" s="32"/>
    </row>
    <row r="83" spans="1:49" ht="24.95" customHeight="1">
      <c r="A83" s="33"/>
      <c r="B83" s="47" t="s">
        <v>30</v>
      </c>
      <c r="C83" s="47"/>
      <c r="D83" s="35"/>
      <c r="E83" s="36" t="s">
        <v>29</v>
      </c>
      <c r="F83" s="58">
        <v>15.81</v>
      </c>
      <c r="G83" s="58">
        <v>16.170000000000002</v>
      </c>
      <c r="H83" s="58">
        <v>16.13</v>
      </c>
      <c r="I83" s="58">
        <v>24.88</v>
      </c>
      <c r="J83" s="58">
        <v>24.68</v>
      </c>
      <c r="K83" s="58">
        <v>16.010000000000002</v>
      </c>
      <c r="L83" s="58">
        <v>16.010000000000002</v>
      </c>
      <c r="M83" s="58">
        <v>16.010000000000002</v>
      </c>
      <c r="N83" s="58">
        <v>16.059999999999999</v>
      </c>
      <c r="O83" s="58">
        <v>16.059999999999999</v>
      </c>
      <c r="P83" s="58">
        <v>16.23</v>
      </c>
      <c r="Q83" s="58">
        <v>25.44</v>
      </c>
      <c r="R83" s="58">
        <v>16.41</v>
      </c>
      <c r="AJ83" s="32"/>
      <c r="AK83" s="32"/>
      <c r="AL83" s="32"/>
      <c r="AM83" s="32"/>
      <c r="AN83" s="32"/>
      <c r="AO83" s="32"/>
      <c r="AP83" s="32"/>
      <c r="AQ83" s="32"/>
      <c r="AR83" s="32"/>
      <c r="AS83" s="32"/>
      <c r="AT83" s="32"/>
      <c r="AU83" s="32"/>
      <c r="AV83" s="32"/>
      <c r="AW83" s="32"/>
    </row>
    <row r="84" spans="1:49" ht="24.95" customHeight="1">
      <c r="A84" s="65"/>
      <c r="B84" s="34" t="s">
        <v>57</v>
      </c>
      <c r="C84" s="66"/>
      <c r="D84" s="42"/>
      <c r="E84" s="67" t="s">
        <v>32</v>
      </c>
      <c r="F84" s="68">
        <v>36.22</v>
      </c>
      <c r="G84" s="68">
        <v>40.04</v>
      </c>
      <c r="H84" s="68">
        <v>40.04</v>
      </c>
      <c r="I84" s="68">
        <v>39.1</v>
      </c>
      <c r="J84" s="68">
        <v>39.1</v>
      </c>
      <c r="K84" s="68">
        <v>40.04</v>
      </c>
      <c r="L84" s="68">
        <v>40.04</v>
      </c>
      <c r="M84" s="68">
        <v>40.04</v>
      </c>
      <c r="N84" s="68">
        <v>40.04</v>
      </c>
      <c r="O84" s="68">
        <v>40.04</v>
      </c>
      <c r="P84" s="68">
        <v>40.04</v>
      </c>
      <c r="Q84" s="68">
        <v>39.1</v>
      </c>
      <c r="R84" s="68">
        <v>40.04</v>
      </c>
      <c r="AJ84" s="32"/>
      <c r="AK84" s="32"/>
      <c r="AL84" s="32"/>
      <c r="AM84" s="32"/>
      <c r="AN84" s="32"/>
      <c r="AO84" s="32"/>
      <c r="AP84" s="32"/>
      <c r="AQ84" s="32"/>
      <c r="AR84" s="32"/>
      <c r="AS84" s="32"/>
      <c r="AT84" s="32"/>
      <c r="AU84" s="32"/>
      <c r="AV84" s="32"/>
      <c r="AW84" s="32"/>
    </row>
    <row r="85" spans="1:49" s="71" customFormat="1" ht="30" customHeight="1">
      <c r="A85" s="21" t="s">
        <v>59</v>
      </c>
      <c r="B85" s="22" t="s">
        <v>60</v>
      </c>
      <c r="C85" s="49"/>
      <c r="D85" s="24"/>
      <c r="E85" s="49" t="s">
        <v>61</v>
      </c>
      <c r="F85" s="69"/>
      <c r="G85" s="69"/>
      <c r="H85" s="69"/>
      <c r="I85" s="69"/>
      <c r="J85" s="69"/>
      <c r="K85" s="69"/>
      <c r="L85" s="69"/>
      <c r="M85" s="69"/>
      <c r="N85" s="69"/>
      <c r="O85" s="69"/>
      <c r="P85" s="69"/>
      <c r="Q85" s="69"/>
      <c r="R85" s="70"/>
      <c r="AJ85" s="72"/>
      <c r="AK85" s="72"/>
      <c r="AL85" s="72"/>
      <c r="AM85" s="72"/>
      <c r="AN85" s="72"/>
      <c r="AO85" s="72"/>
      <c r="AP85" s="72"/>
      <c r="AQ85" s="72"/>
      <c r="AR85" s="72"/>
      <c r="AS85" s="72"/>
      <c r="AT85" s="72"/>
      <c r="AU85" s="72"/>
      <c r="AV85" s="72"/>
      <c r="AW85" s="72"/>
    </row>
    <row r="86" spans="1:49" ht="24.95" customHeight="1">
      <c r="A86" s="73"/>
      <c r="B86" s="74" t="s">
        <v>62</v>
      </c>
      <c r="C86" s="74"/>
      <c r="D86" s="75"/>
      <c r="E86" s="76"/>
      <c r="F86" s="48"/>
      <c r="G86" s="48"/>
      <c r="H86" s="48"/>
      <c r="I86" s="48"/>
      <c r="J86" s="48"/>
      <c r="K86" s="48"/>
      <c r="L86" s="48"/>
      <c r="M86" s="48"/>
      <c r="N86" s="48"/>
      <c r="O86" s="48"/>
      <c r="P86" s="48"/>
      <c r="Q86" s="48"/>
      <c r="R86" s="48"/>
      <c r="AJ86" s="32"/>
      <c r="AK86" s="32"/>
      <c r="AL86" s="32"/>
      <c r="AM86" s="32"/>
      <c r="AN86" s="32"/>
      <c r="AO86" s="32"/>
      <c r="AP86" s="32"/>
      <c r="AQ86" s="32"/>
      <c r="AR86" s="32"/>
      <c r="AS86" s="32"/>
      <c r="AT86" s="32"/>
      <c r="AU86" s="32"/>
      <c r="AV86" s="32"/>
      <c r="AW86" s="32"/>
    </row>
    <row r="87" spans="1:49" ht="24.95" customHeight="1">
      <c r="A87" s="33"/>
      <c r="B87" s="39" t="s">
        <v>63</v>
      </c>
      <c r="C87" s="39"/>
      <c r="D87" s="35"/>
      <c r="E87" s="77" t="s">
        <v>56</v>
      </c>
      <c r="F87" s="48">
        <v>2.38</v>
      </c>
      <c r="G87" s="48">
        <v>3.06</v>
      </c>
      <c r="H87" s="48">
        <v>3.06</v>
      </c>
      <c r="I87" s="48">
        <v>3.06</v>
      </c>
      <c r="J87" s="48">
        <v>3.14</v>
      </c>
      <c r="K87" s="48">
        <v>3.14</v>
      </c>
      <c r="L87" s="48">
        <v>3.14</v>
      </c>
      <c r="M87" s="48">
        <v>3.14</v>
      </c>
      <c r="N87" s="48">
        <v>3.14</v>
      </c>
      <c r="O87" s="48">
        <v>3.14</v>
      </c>
      <c r="P87" s="48">
        <v>3.14</v>
      </c>
      <c r="Q87" s="48">
        <v>3.28</v>
      </c>
      <c r="R87" s="48">
        <v>3.51</v>
      </c>
      <c r="T87" s="78"/>
      <c r="U87" s="78"/>
      <c r="V87" s="78"/>
      <c r="W87" s="78"/>
      <c r="X87" s="78"/>
      <c r="Y87" s="78"/>
      <c r="Z87" s="78"/>
      <c r="AA87" s="78"/>
      <c r="AB87" s="78"/>
      <c r="AC87" s="78"/>
      <c r="AD87" s="78"/>
      <c r="AE87" s="78"/>
      <c r="AF87" s="78"/>
      <c r="AG87" s="78"/>
      <c r="AJ87" s="32"/>
      <c r="AK87" s="32"/>
      <c r="AL87" s="32"/>
      <c r="AM87" s="32"/>
      <c r="AN87" s="32"/>
      <c r="AO87" s="32"/>
      <c r="AP87" s="32"/>
      <c r="AQ87" s="32"/>
      <c r="AR87" s="32"/>
      <c r="AS87" s="32"/>
      <c r="AT87" s="32"/>
      <c r="AU87" s="32"/>
      <c r="AV87" s="32"/>
      <c r="AW87" s="32"/>
    </row>
    <row r="88" spans="1:49" ht="24.95" customHeight="1">
      <c r="A88" s="33"/>
      <c r="B88" s="39" t="s">
        <v>64</v>
      </c>
      <c r="C88" s="39"/>
      <c r="D88" s="35"/>
      <c r="E88" s="77" t="s">
        <v>56</v>
      </c>
      <c r="F88" s="37">
        <v>0</v>
      </c>
      <c r="G88" s="37">
        <v>0</v>
      </c>
      <c r="H88" s="37">
        <v>0</v>
      </c>
      <c r="I88" s="37">
        <v>0</v>
      </c>
      <c r="J88" s="37">
        <v>1.72</v>
      </c>
      <c r="K88" s="37">
        <v>1.72</v>
      </c>
      <c r="L88" s="37">
        <v>1.72</v>
      </c>
      <c r="M88" s="37">
        <v>1.72</v>
      </c>
      <c r="N88" s="37">
        <v>1.72</v>
      </c>
      <c r="O88" s="37">
        <v>1.72</v>
      </c>
      <c r="P88" s="37">
        <v>1.72</v>
      </c>
      <c r="Q88" s="37">
        <v>1.77</v>
      </c>
      <c r="R88" s="37">
        <v>1.91</v>
      </c>
      <c r="T88" s="78"/>
      <c r="U88" s="78"/>
      <c r="V88" s="78"/>
      <c r="W88" s="78"/>
      <c r="X88" s="78"/>
      <c r="Y88" s="78"/>
      <c r="Z88" s="78"/>
      <c r="AA88" s="78"/>
      <c r="AB88" s="78"/>
      <c r="AC88" s="78"/>
      <c r="AD88" s="78"/>
      <c r="AE88" s="78"/>
      <c r="AF88" s="78"/>
      <c r="AG88" s="78"/>
      <c r="AJ88" s="32"/>
      <c r="AK88" s="32"/>
      <c r="AL88" s="32"/>
      <c r="AM88" s="32"/>
      <c r="AN88" s="32"/>
      <c r="AO88" s="32"/>
      <c r="AP88" s="32"/>
      <c r="AQ88" s="32"/>
      <c r="AR88" s="32"/>
      <c r="AS88" s="32"/>
      <c r="AT88" s="32"/>
      <c r="AU88" s="32"/>
      <c r="AV88" s="32"/>
      <c r="AW88" s="32"/>
    </row>
    <row r="89" spans="1:49" ht="24.95" customHeight="1">
      <c r="A89" s="33"/>
      <c r="B89" s="34" t="s">
        <v>47</v>
      </c>
      <c r="C89" s="34"/>
      <c r="D89" s="35"/>
      <c r="E89" s="36" t="s">
        <v>29</v>
      </c>
      <c r="F89" s="48">
        <v>27.65</v>
      </c>
      <c r="G89" s="48">
        <v>29.66</v>
      </c>
      <c r="H89" s="48">
        <v>29.63</v>
      </c>
      <c r="I89" s="48">
        <v>22.4</v>
      </c>
      <c r="J89" s="48">
        <v>17.809999999999999</v>
      </c>
      <c r="K89" s="48">
        <v>21.33</v>
      </c>
      <c r="L89" s="48">
        <v>21.33</v>
      </c>
      <c r="M89" s="48">
        <v>21.33</v>
      </c>
      <c r="N89" s="48">
        <v>21.36</v>
      </c>
      <c r="O89" s="48">
        <v>21.36</v>
      </c>
      <c r="P89" s="48">
        <v>21.4</v>
      </c>
      <c r="Q89" s="48">
        <v>19.62</v>
      </c>
      <c r="R89" s="48">
        <v>28.15</v>
      </c>
      <c r="T89" s="78"/>
      <c r="U89" s="78"/>
      <c r="V89" s="78"/>
      <c r="W89" s="78"/>
      <c r="X89" s="78"/>
      <c r="Y89" s="78"/>
      <c r="Z89" s="78"/>
      <c r="AA89" s="78"/>
      <c r="AB89" s="78"/>
      <c r="AC89" s="78"/>
      <c r="AD89" s="78"/>
      <c r="AE89" s="78"/>
      <c r="AF89" s="78"/>
      <c r="AG89" s="78"/>
      <c r="AJ89" s="32"/>
      <c r="AK89" s="32"/>
      <c r="AL89" s="32"/>
      <c r="AM89" s="32"/>
      <c r="AN89" s="32"/>
      <c r="AO89" s="32"/>
      <c r="AP89" s="32"/>
      <c r="AQ89" s="32"/>
      <c r="AR89" s="32"/>
      <c r="AS89" s="32"/>
      <c r="AT89" s="32"/>
      <c r="AU89" s="32"/>
      <c r="AV89" s="32"/>
      <c r="AW89" s="32"/>
    </row>
    <row r="90" spans="1:49" ht="24.95" customHeight="1">
      <c r="A90" s="79"/>
      <c r="B90" s="74" t="s">
        <v>65</v>
      </c>
      <c r="C90" s="74"/>
      <c r="D90" s="75"/>
      <c r="E90" s="36"/>
      <c r="F90" s="37"/>
      <c r="G90" s="37"/>
      <c r="H90" s="37"/>
      <c r="I90" s="37"/>
      <c r="J90" s="37"/>
      <c r="K90" s="37"/>
      <c r="L90" s="37"/>
      <c r="M90" s="37"/>
      <c r="N90" s="37"/>
      <c r="O90" s="37"/>
      <c r="P90" s="37"/>
      <c r="Q90" s="37"/>
      <c r="R90" s="37"/>
      <c r="AJ90" s="32"/>
      <c r="AK90" s="32"/>
      <c r="AL90" s="32"/>
      <c r="AM90" s="32"/>
      <c r="AN90" s="32"/>
      <c r="AO90" s="32"/>
      <c r="AP90" s="32"/>
      <c r="AQ90" s="32"/>
      <c r="AR90" s="32"/>
      <c r="AS90" s="32"/>
      <c r="AT90" s="32"/>
      <c r="AU90" s="32"/>
      <c r="AV90" s="32"/>
      <c r="AW90" s="32"/>
    </row>
    <row r="91" spans="1:49" ht="24.95" customHeight="1">
      <c r="A91" s="33"/>
      <c r="B91" s="39" t="s">
        <v>63</v>
      </c>
      <c r="C91" s="39"/>
      <c r="D91" s="35"/>
      <c r="E91" s="77" t="s">
        <v>56</v>
      </c>
      <c r="F91" s="48">
        <v>2.38</v>
      </c>
      <c r="G91" s="48">
        <v>3.06</v>
      </c>
      <c r="H91" s="48">
        <v>3.06</v>
      </c>
      <c r="I91" s="48">
        <v>3.06</v>
      </c>
      <c r="J91" s="48">
        <v>3.14</v>
      </c>
      <c r="K91" s="48">
        <v>3.14</v>
      </c>
      <c r="L91" s="48">
        <v>3.14</v>
      </c>
      <c r="M91" s="48">
        <v>3.14</v>
      </c>
      <c r="N91" s="48">
        <v>3.14</v>
      </c>
      <c r="O91" s="48">
        <v>3.14</v>
      </c>
      <c r="P91" s="48">
        <v>3.14</v>
      </c>
      <c r="Q91" s="48">
        <v>3.28</v>
      </c>
      <c r="R91" s="48">
        <v>3.51</v>
      </c>
      <c r="T91" s="78"/>
      <c r="U91" s="78"/>
      <c r="V91" s="78"/>
      <c r="W91" s="78"/>
      <c r="X91" s="78"/>
      <c r="Y91" s="78"/>
      <c r="Z91" s="78"/>
      <c r="AA91" s="78"/>
      <c r="AB91" s="78"/>
      <c r="AC91" s="78"/>
      <c r="AD91" s="78"/>
      <c r="AE91" s="78"/>
      <c r="AF91" s="78"/>
      <c r="AG91" s="78"/>
      <c r="AJ91" s="32"/>
      <c r="AK91" s="32"/>
      <c r="AL91" s="32"/>
      <c r="AM91" s="32"/>
      <c r="AN91" s="32"/>
      <c r="AO91" s="32"/>
      <c r="AP91" s="32"/>
      <c r="AQ91" s="32"/>
      <c r="AR91" s="32"/>
      <c r="AS91" s="32"/>
      <c r="AT91" s="32"/>
      <c r="AU91" s="32"/>
      <c r="AV91" s="32"/>
      <c r="AW91" s="32"/>
    </row>
    <row r="92" spans="1:49" ht="24.95" customHeight="1">
      <c r="A92" s="33"/>
      <c r="B92" s="39" t="s">
        <v>64</v>
      </c>
      <c r="C92" s="39"/>
      <c r="D92" s="35"/>
      <c r="E92" s="77" t="s">
        <v>56</v>
      </c>
      <c r="F92" s="37">
        <v>0</v>
      </c>
      <c r="G92" s="37">
        <v>0</v>
      </c>
      <c r="H92" s="37">
        <v>0</v>
      </c>
      <c r="I92" s="37">
        <v>0</v>
      </c>
      <c r="J92" s="37">
        <v>1.72</v>
      </c>
      <c r="K92" s="37">
        <v>1.72</v>
      </c>
      <c r="L92" s="37">
        <v>1.72</v>
      </c>
      <c r="M92" s="37">
        <v>1.72</v>
      </c>
      <c r="N92" s="37">
        <v>1.72</v>
      </c>
      <c r="O92" s="37">
        <v>1.72</v>
      </c>
      <c r="P92" s="37">
        <v>1.72</v>
      </c>
      <c r="Q92" s="37">
        <v>1.77</v>
      </c>
      <c r="R92" s="37">
        <v>1.91</v>
      </c>
      <c r="T92" s="78"/>
      <c r="U92" s="78"/>
      <c r="V92" s="78"/>
      <c r="W92" s="78"/>
      <c r="X92" s="78"/>
      <c r="Y92" s="78"/>
      <c r="Z92" s="78"/>
      <c r="AA92" s="78"/>
      <c r="AB92" s="78"/>
      <c r="AC92" s="78"/>
      <c r="AD92" s="78"/>
      <c r="AE92" s="78"/>
      <c r="AF92" s="78"/>
      <c r="AG92" s="78"/>
      <c r="AJ92" s="32"/>
      <c r="AK92" s="32"/>
      <c r="AL92" s="32"/>
      <c r="AM92" s="32"/>
      <c r="AN92" s="32"/>
      <c r="AO92" s="32"/>
      <c r="AP92" s="32"/>
      <c r="AQ92" s="32"/>
      <c r="AR92" s="32"/>
      <c r="AS92" s="32"/>
      <c r="AT92" s="32"/>
      <c r="AU92" s="32"/>
      <c r="AV92" s="32"/>
      <c r="AW92" s="32"/>
    </row>
    <row r="93" spans="1:49" ht="24.95" customHeight="1">
      <c r="A93" s="33"/>
      <c r="B93" s="34" t="s">
        <v>66</v>
      </c>
      <c r="C93" s="34"/>
      <c r="D93" s="35"/>
      <c r="E93" s="77" t="s">
        <v>56</v>
      </c>
      <c r="F93" s="48">
        <v>8.3000000000000007</v>
      </c>
      <c r="G93" s="48">
        <v>8.9</v>
      </c>
      <c r="H93" s="48">
        <v>8.89</v>
      </c>
      <c r="I93" s="48">
        <v>6.72</v>
      </c>
      <c r="J93" s="48">
        <v>5.34</v>
      </c>
      <c r="K93" s="48">
        <v>6.4</v>
      </c>
      <c r="L93" s="48">
        <v>6.4</v>
      </c>
      <c r="M93" s="48">
        <v>6.4</v>
      </c>
      <c r="N93" s="48">
        <v>6.41</v>
      </c>
      <c r="O93" s="48">
        <v>6.41</v>
      </c>
      <c r="P93" s="48">
        <v>6.42</v>
      </c>
      <c r="Q93" s="48">
        <v>5.89</v>
      </c>
      <c r="R93" s="48">
        <v>8.4499999999999993</v>
      </c>
      <c r="T93" s="78"/>
      <c r="U93" s="78"/>
      <c r="V93" s="78"/>
      <c r="W93" s="78"/>
      <c r="X93" s="78"/>
      <c r="Y93" s="78"/>
      <c r="Z93" s="78"/>
      <c r="AA93" s="78"/>
      <c r="AB93" s="78"/>
      <c r="AC93" s="78"/>
      <c r="AD93" s="78"/>
      <c r="AE93" s="78"/>
      <c r="AF93" s="78"/>
      <c r="AG93" s="78"/>
      <c r="AJ93" s="32"/>
      <c r="AK93" s="32"/>
      <c r="AL93" s="32"/>
      <c r="AM93" s="32"/>
      <c r="AN93" s="32"/>
      <c r="AO93" s="32"/>
      <c r="AP93" s="32"/>
      <c r="AQ93" s="32"/>
      <c r="AR93" s="32"/>
      <c r="AS93" s="32"/>
      <c r="AT93" s="32"/>
      <c r="AU93" s="32"/>
      <c r="AV93" s="32"/>
      <c r="AW93" s="32"/>
    </row>
    <row r="94" spans="1:49" ht="24.95" customHeight="1">
      <c r="A94" s="33"/>
      <c r="B94" s="34" t="s">
        <v>67</v>
      </c>
      <c r="C94" s="34"/>
      <c r="D94" s="35"/>
      <c r="E94" s="36" t="s">
        <v>29</v>
      </c>
      <c r="F94" s="48">
        <v>36.869999999999997</v>
      </c>
      <c r="G94" s="48">
        <v>39.549999999999997</v>
      </c>
      <c r="H94" s="48">
        <v>39.51</v>
      </c>
      <c r="I94" s="48">
        <v>44.8</v>
      </c>
      <c r="J94" s="48">
        <v>47.49</v>
      </c>
      <c r="K94" s="48">
        <v>42.65</v>
      </c>
      <c r="L94" s="48">
        <v>42.65</v>
      </c>
      <c r="M94" s="48">
        <v>42.65</v>
      </c>
      <c r="N94" s="48">
        <v>42.72</v>
      </c>
      <c r="O94" s="48">
        <v>42.72</v>
      </c>
      <c r="P94" s="48">
        <v>42.79</v>
      </c>
      <c r="Q94" s="48">
        <v>52.33</v>
      </c>
      <c r="R94" s="48">
        <v>56.3</v>
      </c>
      <c r="T94" s="78"/>
      <c r="U94" s="78"/>
      <c r="V94" s="78"/>
      <c r="W94" s="78"/>
      <c r="X94" s="78"/>
      <c r="Y94" s="78"/>
      <c r="Z94" s="78"/>
      <c r="AA94" s="78"/>
      <c r="AB94" s="78"/>
      <c r="AC94" s="78"/>
      <c r="AD94" s="78"/>
      <c r="AE94" s="78"/>
      <c r="AF94" s="78"/>
      <c r="AG94" s="78"/>
      <c r="AJ94" s="32"/>
      <c r="AK94" s="32"/>
      <c r="AL94" s="32"/>
      <c r="AM94" s="32"/>
      <c r="AN94" s="32"/>
      <c r="AO94" s="32"/>
      <c r="AP94" s="32"/>
      <c r="AQ94" s="32"/>
      <c r="AR94" s="32"/>
      <c r="AS94" s="32"/>
      <c r="AT94" s="32"/>
      <c r="AU94" s="32"/>
      <c r="AV94" s="32"/>
      <c r="AW94" s="32"/>
    </row>
    <row r="95" spans="1:49" ht="24.95" customHeight="1">
      <c r="A95" s="79"/>
      <c r="B95" s="74" t="s">
        <v>68</v>
      </c>
      <c r="C95" s="74"/>
      <c r="D95" s="75"/>
      <c r="E95" s="36"/>
      <c r="F95" s="48"/>
      <c r="G95" s="48"/>
      <c r="H95" s="48"/>
      <c r="I95" s="48"/>
      <c r="J95" s="48"/>
      <c r="K95" s="48"/>
      <c r="L95" s="48"/>
      <c r="M95" s="48"/>
      <c r="N95" s="48"/>
      <c r="O95" s="48"/>
      <c r="P95" s="48"/>
      <c r="Q95" s="48"/>
      <c r="R95" s="48"/>
      <c r="AJ95" s="32"/>
      <c r="AK95" s="32"/>
      <c r="AL95" s="32"/>
      <c r="AM95" s="32"/>
      <c r="AN95" s="32"/>
      <c r="AO95" s="32"/>
      <c r="AP95" s="32"/>
      <c r="AQ95" s="32"/>
      <c r="AR95" s="32"/>
      <c r="AS95" s="32"/>
      <c r="AT95" s="32"/>
      <c r="AU95" s="32"/>
      <c r="AV95" s="32"/>
      <c r="AW95" s="32"/>
    </row>
    <row r="96" spans="1:49" ht="24.95" customHeight="1">
      <c r="A96" s="33"/>
      <c r="B96" s="39" t="s">
        <v>63</v>
      </c>
      <c r="C96" s="39"/>
      <c r="D96" s="35"/>
      <c r="E96" s="77" t="s">
        <v>56</v>
      </c>
      <c r="F96" s="48">
        <v>2.44</v>
      </c>
      <c r="G96" s="48">
        <v>3.13</v>
      </c>
      <c r="H96" s="48">
        <v>3.13</v>
      </c>
      <c r="I96" s="48">
        <v>3.06</v>
      </c>
      <c r="J96" s="48">
        <v>3.14</v>
      </c>
      <c r="K96" s="48">
        <v>3.22</v>
      </c>
      <c r="L96" s="48">
        <v>3.22</v>
      </c>
      <c r="M96" s="48">
        <v>3.22</v>
      </c>
      <c r="N96" s="48">
        <v>3.22</v>
      </c>
      <c r="O96" s="48">
        <v>3.22</v>
      </c>
      <c r="P96" s="48">
        <v>3.22</v>
      </c>
      <c r="Q96" s="48">
        <v>3.28</v>
      </c>
      <c r="R96" s="48">
        <v>3.59</v>
      </c>
      <c r="T96" s="78"/>
      <c r="U96" s="78"/>
      <c r="V96" s="78"/>
      <c r="W96" s="78"/>
      <c r="X96" s="78"/>
      <c r="Y96" s="78"/>
      <c r="Z96" s="78"/>
      <c r="AA96" s="78"/>
      <c r="AB96" s="78"/>
      <c r="AC96" s="78"/>
      <c r="AD96" s="78"/>
      <c r="AE96" s="78"/>
      <c r="AF96" s="78"/>
      <c r="AG96" s="78"/>
      <c r="AJ96" s="32"/>
      <c r="AK96" s="32"/>
      <c r="AL96" s="32"/>
      <c r="AM96" s="32"/>
      <c r="AN96" s="32"/>
      <c r="AO96" s="32"/>
      <c r="AP96" s="32"/>
      <c r="AQ96" s="32"/>
      <c r="AR96" s="32"/>
      <c r="AS96" s="32"/>
      <c r="AT96" s="32"/>
      <c r="AU96" s="32"/>
      <c r="AV96" s="32"/>
      <c r="AW96" s="32"/>
    </row>
    <row r="97" spans="1:49" ht="24.95" customHeight="1">
      <c r="A97" s="33"/>
      <c r="B97" s="39" t="s">
        <v>64</v>
      </c>
      <c r="C97" s="39"/>
      <c r="D97" s="35"/>
      <c r="E97" s="77" t="s">
        <v>56</v>
      </c>
      <c r="F97" s="37">
        <v>0</v>
      </c>
      <c r="G97" s="37">
        <v>0</v>
      </c>
      <c r="H97" s="37">
        <v>0</v>
      </c>
      <c r="I97" s="37">
        <v>0</v>
      </c>
      <c r="J97" s="37">
        <v>1.72</v>
      </c>
      <c r="K97" s="37">
        <v>1.76</v>
      </c>
      <c r="L97" s="37">
        <v>1.76</v>
      </c>
      <c r="M97" s="37">
        <v>1.76</v>
      </c>
      <c r="N97" s="37">
        <v>1.76</v>
      </c>
      <c r="O97" s="37">
        <v>1.76</v>
      </c>
      <c r="P97" s="37">
        <v>1.76</v>
      </c>
      <c r="Q97" s="37">
        <v>1.77</v>
      </c>
      <c r="R97" s="37">
        <v>1.96</v>
      </c>
      <c r="T97" s="78"/>
      <c r="U97" s="78"/>
      <c r="V97" s="78"/>
      <c r="W97" s="78"/>
      <c r="X97" s="78"/>
      <c r="Y97" s="78"/>
      <c r="Z97" s="78"/>
      <c r="AA97" s="78"/>
      <c r="AB97" s="78"/>
      <c r="AC97" s="78"/>
      <c r="AD97" s="78"/>
      <c r="AE97" s="78"/>
      <c r="AF97" s="78"/>
      <c r="AG97" s="78"/>
      <c r="AJ97" s="32"/>
      <c r="AK97" s="32"/>
      <c r="AL97" s="32"/>
      <c r="AM97" s="32"/>
      <c r="AN97" s="32"/>
      <c r="AO97" s="32"/>
      <c r="AP97" s="32"/>
      <c r="AQ97" s="32"/>
      <c r="AR97" s="32"/>
      <c r="AS97" s="32"/>
      <c r="AT97" s="32"/>
      <c r="AU97" s="32"/>
      <c r="AV97" s="32"/>
      <c r="AW97" s="32"/>
    </row>
    <row r="98" spans="1:49" ht="24.95" customHeight="1">
      <c r="A98" s="65"/>
      <c r="B98" s="66" t="s">
        <v>47</v>
      </c>
      <c r="C98" s="66"/>
      <c r="D98" s="42"/>
      <c r="E98" s="36" t="s">
        <v>29</v>
      </c>
      <c r="F98" s="48">
        <v>37.75</v>
      </c>
      <c r="G98" s="48">
        <v>40.5</v>
      </c>
      <c r="H98" s="48">
        <v>40.46</v>
      </c>
      <c r="I98" s="48">
        <v>44.8</v>
      </c>
      <c r="J98" s="48">
        <v>47.49</v>
      </c>
      <c r="K98" s="48">
        <v>43.67</v>
      </c>
      <c r="L98" s="48">
        <v>43.67</v>
      </c>
      <c r="M98" s="48">
        <v>43.67</v>
      </c>
      <c r="N98" s="48">
        <v>43.75</v>
      </c>
      <c r="O98" s="48">
        <v>43.75</v>
      </c>
      <c r="P98" s="48">
        <v>43.82</v>
      </c>
      <c r="Q98" s="48">
        <v>52.33</v>
      </c>
      <c r="R98" s="48">
        <v>57.65</v>
      </c>
      <c r="T98" s="78"/>
      <c r="U98" s="78"/>
      <c r="V98" s="78"/>
      <c r="W98" s="78"/>
      <c r="X98" s="78"/>
      <c r="Y98" s="78"/>
      <c r="Z98" s="78"/>
      <c r="AA98" s="78"/>
      <c r="AB98" s="78"/>
      <c r="AC98" s="78"/>
      <c r="AD98" s="78"/>
      <c r="AE98" s="78"/>
      <c r="AF98" s="78"/>
      <c r="AG98" s="78"/>
      <c r="AJ98" s="32"/>
      <c r="AK98" s="32"/>
      <c r="AL98" s="32"/>
      <c r="AM98" s="32"/>
      <c r="AN98" s="32"/>
      <c r="AO98" s="32"/>
      <c r="AP98" s="32"/>
      <c r="AQ98" s="32"/>
      <c r="AR98" s="32"/>
      <c r="AS98" s="32"/>
      <c r="AT98" s="32"/>
      <c r="AU98" s="32"/>
      <c r="AV98" s="32"/>
      <c r="AW98" s="32"/>
    </row>
    <row r="99" spans="1:49" s="71" customFormat="1" ht="30" customHeight="1">
      <c r="A99" s="21" t="s">
        <v>69</v>
      </c>
      <c r="B99" s="22" t="s">
        <v>70</v>
      </c>
      <c r="C99" s="49"/>
      <c r="D99" s="23"/>
      <c r="E99" s="49" t="s">
        <v>61</v>
      </c>
      <c r="F99" s="45"/>
      <c r="G99" s="45"/>
      <c r="H99" s="45"/>
      <c r="I99" s="45"/>
      <c r="J99" s="45"/>
      <c r="K99" s="45"/>
      <c r="L99" s="45"/>
      <c r="M99" s="45"/>
      <c r="N99" s="45"/>
      <c r="O99" s="45"/>
      <c r="P99" s="45"/>
      <c r="Q99" s="45"/>
      <c r="R99" s="46"/>
      <c r="AJ99" s="72"/>
      <c r="AK99" s="72"/>
      <c r="AL99" s="72"/>
      <c r="AM99" s="72"/>
      <c r="AN99" s="72"/>
      <c r="AO99" s="72"/>
      <c r="AP99" s="72"/>
      <c r="AQ99" s="72"/>
      <c r="AR99" s="72"/>
      <c r="AS99" s="72"/>
      <c r="AT99" s="72"/>
      <c r="AU99" s="72"/>
      <c r="AV99" s="72"/>
      <c r="AW99" s="72"/>
    </row>
    <row r="100" spans="1:49" ht="24.95" customHeight="1">
      <c r="A100" s="38"/>
      <c r="B100" s="39" t="s">
        <v>26</v>
      </c>
      <c r="C100" s="39"/>
      <c r="D100" s="35"/>
      <c r="E100" s="77" t="s">
        <v>56</v>
      </c>
      <c r="F100" s="48">
        <v>2.44</v>
      </c>
      <c r="G100" s="48">
        <v>3.13</v>
      </c>
      <c r="H100" s="48">
        <v>3.13</v>
      </c>
      <c r="I100" s="48">
        <v>3.06</v>
      </c>
      <c r="J100" s="48">
        <v>3.14</v>
      </c>
      <c r="K100" s="48">
        <v>3.22</v>
      </c>
      <c r="L100" s="48">
        <v>3.22</v>
      </c>
      <c r="M100" s="48">
        <v>3.22</v>
      </c>
      <c r="N100" s="48">
        <v>3.22</v>
      </c>
      <c r="O100" s="48">
        <v>3.22</v>
      </c>
      <c r="P100" s="48">
        <v>3.22</v>
      </c>
      <c r="Q100" s="48">
        <v>3.28</v>
      </c>
      <c r="R100" s="48">
        <v>3.59</v>
      </c>
      <c r="AJ100" s="32"/>
      <c r="AK100" s="32"/>
      <c r="AL100" s="32"/>
      <c r="AM100" s="32"/>
      <c r="AN100" s="32"/>
      <c r="AO100" s="32"/>
      <c r="AP100" s="32"/>
      <c r="AQ100" s="32"/>
      <c r="AR100" s="32"/>
      <c r="AS100" s="32"/>
      <c r="AT100" s="32"/>
      <c r="AU100" s="32"/>
      <c r="AV100" s="32"/>
      <c r="AW100" s="32"/>
    </row>
    <row r="101" spans="1:49" ht="24.95" customHeight="1">
      <c r="A101" s="65"/>
      <c r="B101" s="66" t="s">
        <v>47</v>
      </c>
      <c r="C101" s="66"/>
      <c r="D101" s="42"/>
      <c r="E101" s="67" t="s">
        <v>29</v>
      </c>
      <c r="F101" s="48">
        <v>37.880000000000003</v>
      </c>
      <c r="G101" s="48">
        <v>40.04</v>
      </c>
      <c r="H101" s="48">
        <v>40</v>
      </c>
      <c r="I101" s="48">
        <v>44.41</v>
      </c>
      <c r="J101" s="48">
        <v>44.01</v>
      </c>
      <c r="K101" s="48">
        <v>39.56</v>
      </c>
      <c r="L101" s="48">
        <v>39.56</v>
      </c>
      <c r="M101" s="48">
        <v>39.56</v>
      </c>
      <c r="N101" s="48">
        <v>39.64</v>
      </c>
      <c r="O101" s="48">
        <v>39.64</v>
      </c>
      <c r="P101" s="48">
        <v>39.700000000000003</v>
      </c>
      <c r="Q101" s="48">
        <v>45.01</v>
      </c>
      <c r="R101" s="48">
        <v>40.58</v>
      </c>
      <c r="AJ101" s="32"/>
      <c r="AK101" s="32"/>
      <c r="AL101" s="32"/>
      <c r="AM101" s="32"/>
      <c r="AN101" s="32"/>
      <c r="AO101" s="32"/>
      <c r="AP101" s="32"/>
      <c r="AQ101" s="32"/>
      <c r="AR101" s="32"/>
      <c r="AS101" s="32"/>
      <c r="AT101" s="32"/>
      <c r="AU101" s="32"/>
      <c r="AV101" s="32"/>
      <c r="AW101" s="32"/>
    </row>
    <row r="102" spans="1:49" s="71" customFormat="1" ht="30" customHeight="1">
      <c r="A102" s="21" t="s">
        <v>71</v>
      </c>
      <c r="B102" s="22" t="s">
        <v>72</v>
      </c>
      <c r="C102" s="49"/>
      <c r="D102" s="23"/>
      <c r="E102" s="49" t="s">
        <v>61</v>
      </c>
      <c r="F102" s="45"/>
      <c r="G102" s="45"/>
      <c r="H102" s="45"/>
      <c r="I102" s="45"/>
      <c r="J102" s="45"/>
      <c r="K102" s="45"/>
      <c r="L102" s="45"/>
      <c r="M102" s="45"/>
      <c r="N102" s="45"/>
      <c r="O102" s="45"/>
      <c r="P102" s="45"/>
      <c r="Q102" s="45"/>
      <c r="R102" s="46"/>
      <c r="AJ102" s="72"/>
      <c r="AK102" s="72"/>
      <c r="AL102" s="72"/>
      <c r="AM102" s="72"/>
      <c r="AN102" s="72"/>
      <c r="AO102" s="72"/>
      <c r="AP102" s="72"/>
      <c r="AQ102" s="72"/>
      <c r="AR102" s="72"/>
      <c r="AS102" s="72"/>
      <c r="AT102" s="72"/>
      <c r="AU102" s="72"/>
      <c r="AV102" s="72"/>
      <c r="AW102" s="72"/>
    </row>
    <row r="103" spans="1:49" ht="24.95" customHeight="1">
      <c r="A103" s="38"/>
      <c r="B103" s="39" t="s">
        <v>26</v>
      </c>
      <c r="C103" s="39"/>
      <c r="D103" s="35"/>
      <c r="E103" s="77" t="s">
        <v>56</v>
      </c>
      <c r="F103" s="48">
        <v>2.59</v>
      </c>
      <c r="G103" s="48">
        <v>5.17</v>
      </c>
      <c r="H103" s="48">
        <v>5.17</v>
      </c>
      <c r="I103" s="48">
        <v>5.17</v>
      </c>
      <c r="J103" s="48">
        <v>3.14</v>
      </c>
      <c r="K103" s="48">
        <v>3.14</v>
      </c>
      <c r="L103" s="48">
        <v>3.14</v>
      </c>
      <c r="M103" s="48">
        <v>3.14</v>
      </c>
      <c r="N103" s="48">
        <v>3.14</v>
      </c>
      <c r="O103" s="48">
        <v>3.14</v>
      </c>
      <c r="P103" s="48">
        <v>3.14</v>
      </c>
      <c r="Q103" s="48">
        <v>3.28</v>
      </c>
      <c r="R103" s="48">
        <v>3.51</v>
      </c>
      <c r="AJ103" s="32"/>
      <c r="AK103" s="32"/>
      <c r="AL103" s="32"/>
      <c r="AM103" s="32"/>
      <c r="AN103" s="32"/>
      <c r="AO103" s="32"/>
      <c r="AP103" s="32"/>
      <c r="AQ103" s="32"/>
      <c r="AR103" s="32"/>
      <c r="AS103" s="32"/>
      <c r="AT103" s="32"/>
      <c r="AU103" s="32"/>
      <c r="AV103" s="32"/>
      <c r="AW103" s="32"/>
    </row>
    <row r="104" spans="1:49" ht="24.95" customHeight="1">
      <c r="A104" s="65"/>
      <c r="B104" s="66" t="s">
        <v>47</v>
      </c>
      <c r="C104" s="66"/>
      <c r="D104" s="42"/>
      <c r="E104" s="67" t="s">
        <v>29</v>
      </c>
      <c r="F104" s="48">
        <v>36.99</v>
      </c>
      <c r="G104" s="48">
        <v>39.1</v>
      </c>
      <c r="H104" s="48">
        <v>39.06</v>
      </c>
      <c r="I104" s="48">
        <v>44.41</v>
      </c>
      <c r="J104" s="48">
        <v>44.01</v>
      </c>
      <c r="K104" s="48">
        <v>38.630000000000003</v>
      </c>
      <c r="L104" s="48">
        <v>38.630000000000003</v>
      </c>
      <c r="M104" s="48">
        <v>38.630000000000003</v>
      </c>
      <c r="N104" s="48">
        <v>38.71</v>
      </c>
      <c r="O104" s="48">
        <v>38.71</v>
      </c>
      <c r="P104" s="48">
        <v>38.770000000000003</v>
      </c>
      <c r="Q104" s="48">
        <v>45.01</v>
      </c>
      <c r="R104" s="48">
        <v>39.630000000000003</v>
      </c>
      <c r="AJ104" s="32"/>
      <c r="AK104" s="32"/>
      <c r="AL104" s="32"/>
      <c r="AM104" s="32"/>
      <c r="AN104" s="32"/>
      <c r="AO104" s="32"/>
      <c r="AP104" s="32"/>
      <c r="AQ104" s="32"/>
      <c r="AR104" s="32"/>
      <c r="AS104" s="32"/>
      <c r="AT104" s="32"/>
      <c r="AU104" s="32"/>
      <c r="AV104" s="32"/>
      <c r="AW104" s="32"/>
    </row>
    <row r="105" spans="1:49" s="71" customFormat="1" ht="30" customHeight="1">
      <c r="A105" s="21" t="s">
        <v>73</v>
      </c>
      <c r="B105" s="22" t="s">
        <v>74</v>
      </c>
      <c r="C105" s="49"/>
      <c r="D105" s="23"/>
      <c r="E105" s="49" t="s">
        <v>61</v>
      </c>
      <c r="F105" s="69"/>
      <c r="G105" s="69"/>
      <c r="H105" s="69"/>
      <c r="I105" s="69"/>
      <c r="J105" s="69"/>
      <c r="K105" s="69"/>
      <c r="L105" s="69"/>
      <c r="M105" s="69"/>
      <c r="N105" s="69"/>
      <c r="O105" s="69"/>
      <c r="P105" s="69"/>
      <c r="Q105" s="69"/>
      <c r="R105" s="70"/>
      <c r="AJ105" s="72"/>
      <c r="AK105" s="72"/>
      <c r="AL105" s="72"/>
      <c r="AM105" s="72"/>
      <c r="AN105" s="72"/>
      <c r="AO105" s="72"/>
      <c r="AP105" s="72"/>
      <c r="AQ105" s="72"/>
      <c r="AR105" s="72"/>
      <c r="AS105" s="72"/>
      <c r="AT105" s="72"/>
      <c r="AU105" s="72"/>
      <c r="AV105" s="72"/>
      <c r="AW105" s="72"/>
    </row>
    <row r="106" spans="1:49" ht="24.95" customHeight="1">
      <c r="A106" s="73"/>
      <c r="B106" s="74" t="s">
        <v>62</v>
      </c>
      <c r="C106" s="74"/>
      <c r="D106" s="75"/>
      <c r="E106" s="57"/>
      <c r="F106" s="48"/>
      <c r="G106" s="48"/>
      <c r="H106" s="48"/>
      <c r="I106" s="48"/>
      <c r="J106" s="48"/>
      <c r="K106" s="48"/>
      <c r="L106" s="48"/>
      <c r="M106" s="48"/>
      <c r="N106" s="48"/>
      <c r="O106" s="48"/>
      <c r="P106" s="48"/>
      <c r="Q106" s="48"/>
      <c r="R106" s="48"/>
      <c r="AJ106" s="32"/>
      <c r="AK106" s="32"/>
      <c r="AL106" s="32"/>
      <c r="AM106" s="32"/>
      <c r="AN106" s="32"/>
      <c r="AO106" s="32"/>
      <c r="AP106" s="32"/>
      <c r="AQ106" s="32"/>
      <c r="AR106" s="32"/>
      <c r="AS106" s="32"/>
      <c r="AT106" s="32"/>
      <c r="AU106" s="32"/>
      <c r="AV106" s="32"/>
      <c r="AW106" s="32"/>
    </row>
    <row r="107" spans="1:49" ht="24.95" customHeight="1">
      <c r="A107" s="33"/>
      <c r="B107" s="39" t="s">
        <v>26</v>
      </c>
      <c r="C107" s="39"/>
      <c r="D107" s="35"/>
      <c r="E107" s="77" t="s">
        <v>56</v>
      </c>
      <c r="F107" s="48">
        <v>2.38</v>
      </c>
      <c r="G107" s="48">
        <v>3.06</v>
      </c>
      <c r="H107" s="48">
        <v>3.06</v>
      </c>
      <c r="I107" s="48">
        <v>3.06</v>
      </c>
      <c r="J107" s="48">
        <v>3.14</v>
      </c>
      <c r="K107" s="48">
        <v>3.14</v>
      </c>
      <c r="L107" s="48">
        <v>3.14</v>
      </c>
      <c r="M107" s="48">
        <v>3.14</v>
      </c>
      <c r="N107" s="48">
        <v>3.14</v>
      </c>
      <c r="O107" s="48">
        <v>3.14</v>
      </c>
      <c r="P107" s="48">
        <v>3.14</v>
      </c>
      <c r="Q107" s="48">
        <v>3.28</v>
      </c>
      <c r="R107" s="48">
        <v>3.51</v>
      </c>
      <c r="T107" s="78"/>
      <c r="U107" s="78"/>
      <c r="V107" s="78"/>
      <c r="W107" s="78"/>
      <c r="X107" s="78"/>
      <c r="Y107" s="78"/>
      <c r="Z107" s="78"/>
      <c r="AA107" s="78"/>
      <c r="AB107" s="78"/>
      <c r="AC107" s="78"/>
      <c r="AD107" s="78"/>
      <c r="AE107" s="78"/>
      <c r="AF107" s="78"/>
      <c r="AG107" s="78"/>
      <c r="AJ107" s="32"/>
      <c r="AK107" s="32"/>
      <c r="AL107" s="32"/>
      <c r="AM107" s="32"/>
      <c r="AN107" s="32"/>
      <c r="AO107" s="32"/>
      <c r="AP107" s="32"/>
      <c r="AQ107" s="32"/>
      <c r="AR107" s="32"/>
      <c r="AS107" s="32"/>
      <c r="AT107" s="32"/>
      <c r="AU107" s="32"/>
      <c r="AV107" s="32"/>
      <c r="AW107" s="32"/>
    </row>
    <row r="108" spans="1:49" ht="24.95" customHeight="1">
      <c r="A108" s="33"/>
      <c r="B108" s="34" t="s">
        <v>47</v>
      </c>
      <c r="C108" s="34"/>
      <c r="D108" s="35"/>
      <c r="E108" s="36" t="s">
        <v>29</v>
      </c>
      <c r="F108" s="48">
        <v>20.82</v>
      </c>
      <c r="G108" s="48">
        <v>21.8</v>
      </c>
      <c r="H108" s="48">
        <v>21.77</v>
      </c>
      <c r="I108" s="48">
        <v>17.100000000000001</v>
      </c>
      <c r="J108" s="48">
        <v>13.34</v>
      </c>
      <c r="K108" s="48">
        <v>15.4</v>
      </c>
      <c r="L108" s="48">
        <v>15.4</v>
      </c>
      <c r="M108" s="48">
        <v>15.4</v>
      </c>
      <c r="N108" s="48">
        <v>15.44</v>
      </c>
      <c r="O108" s="48">
        <v>15.44</v>
      </c>
      <c r="P108" s="48">
        <v>15.47</v>
      </c>
      <c r="Q108" s="48">
        <v>14.51</v>
      </c>
      <c r="R108" s="48">
        <v>19.8</v>
      </c>
      <c r="T108" s="78"/>
      <c r="U108" s="78"/>
      <c r="V108" s="78"/>
      <c r="W108" s="78"/>
      <c r="X108" s="78"/>
      <c r="Y108" s="78"/>
      <c r="Z108" s="78"/>
      <c r="AA108" s="78"/>
      <c r="AB108" s="78"/>
      <c r="AC108" s="78"/>
      <c r="AD108" s="78"/>
      <c r="AE108" s="78"/>
      <c r="AF108" s="78"/>
      <c r="AG108" s="78"/>
      <c r="AJ108" s="32"/>
      <c r="AK108" s="32"/>
      <c r="AL108" s="32"/>
      <c r="AM108" s="32"/>
      <c r="AN108" s="32"/>
      <c r="AO108" s="32"/>
      <c r="AP108" s="32"/>
      <c r="AQ108" s="32"/>
      <c r="AR108" s="32"/>
      <c r="AS108" s="32"/>
      <c r="AT108" s="32"/>
      <c r="AU108" s="32"/>
      <c r="AV108" s="32"/>
      <c r="AW108" s="32"/>
    </row>
    <row r="109" spans="1:49" ht="24.95" customHeight="1">
      <c r="A109" s="79"/>
      <c r="B109" s="74" t="s">
        <v>65</v>
      </c>
      <c r="C109" s="74"/>
      <c r="D109" s="75"/>
      <c r="E109" s="36"/>
      <c r="F109" s="37"/>
      <c r="G109" s="37"/>
      <c r="H109" s="37"/>
      <c r="I109" s="37"/>
      <c r="J109" s="37"/>
      <c r="K109" s="37"/>
      <c r="L109" s="37"/>
      <c r="M109" s="37"/>
      <c r="N109" s="37"/>
      <c r="O109" s="37"/>
      <c r="P109" s="37"/>
      <c r="Q109" s="37"/>
      <c r="R109" s="37"/>
      <c r="AJ109" s="32"/>
      <c r="AK109" s="32"/>
      <c r="AL109" s="32"/>
      <c r="AM109" s="32"/>
      <c r="AN109" s="32"/>
      <c r="AO109" s="32"/>
      <c r="AP109" s="32"/>
      <c r="AQ109" s="32"/>
      <c r="AR109" s="32"/>
      <c r="AS109" s="32"/>
      <c r="AT109" s="32"/>
      <c r="AU109" s="32"/>
      <c r="AV109" s="32"/>
      <c r="AW109" s="32"/>
    </row>
    <row r="110" spans="1:49" ht="24.95" customHeight="1">
      <c r="A110" s="33"/>
      <c r="B110" s="39" t="s">
        <v>26</v>
      </c>
      <c r="C110" s="39"/>
      <c r="D110" s="35"/>
      <c r="E110" s="77" t="s">
        <v>56</v>
      </c>
      <c r="F110" s="48">
        <v>2.38</v>
      </c>
      <c r="G110" s="48">
        <v>3.06</v>
      </c>
      <c r="H110" s="48">
        <v>3.06</v>
      </c>
      <c r="I110" s="48">
        <v>3.06</v>
      </c>
      <c r="J110" s="48">
        <v>3.14</v>
      </c>
      <c r="K110" s="48">
        <v>3.14</v>
      </c>
      <c r="L110" s="48">
        <v>3.14</v>
      </c>
      <c r="M110" s="48">
        <v>3.14</v>
      </c>
      <c r="N110" s="48">
        <v>3.14</v>
      </c>
      <c r="O110" s="48">
        <v>3.14</v>
      </c>
      <c r="P110" s="48">
        <v>3.14</v>
      </c>
      <c r="Q110" s="48">
        <v>3.28</v>
      </c>
      <c r="R110" s="48">
        <v>3.51</v>
      </c>
      <c r="T110" s="78"/>
      <c r="U110" s="78"/>
      <c r="V110" s="78"/>
      <c r="W110" s="78"/>
      <c r="X110" s="78"/>
      <c r="Y110" s="78"/>
      <c r="Z110" s="78"/>
      <c r="AA110" s="78"/>
      <c r="AB110" s="78"/>
      <c r="AC110" s="78"/>
      <c r="AD110" s="78"/>
      <c r="AE110" s="78"/>
      <c r="AF110" s="78"/>
      <c r="AG110" s="78"/>
      <c r="AJ110" s="32"/>
      <c r="AK110" s="32"/>
      <c r="AL110" s="32"/>
      <c r="AM110" s="32"/>
      <c r="AN110" s="32"/>
      <c r="AO110" s="32"/>
      <c r="AP110" s="32"/>
      <c r="AQ110" s="32"/>
      <c r="AR110" s="32"/>
      <c r="AS110" s="32"/>
      <c r="AT110" s="32"/>
      <c r="AU110" s="32"/>
      <c r="AV110" s="32"/>
      <c r="AW110" s="32"/>
    </row>
    <row r="111" spans="1:49" ht="24.95" customHeight="1">
      <c r="A111" s="33"/>
      <c r="B111" s="34" t="s">
        <v>66</v>
      </c>
      <c r="C111" s="34"/>
      <c r="D111" s="35"/>
      <c r="E111" s="77" t="s">
        <v>56</v>
      </c>
      <c r="F111" s="48">
        <v>6.25</v>
      </c>
      <c r="G111" s="48">
        <v>6.54</v>
      </c>
      <c r="H111" s="48">
        <v>6.53</v>
      </c>
      <c r="I111" s="48">
        <v>5.13</v>
      </c>
      <c r="J111" s="48">
        <v>4</v>
      </c>
      <c r="K111" s="48">
        <v>4.62</v>
      </c>
      <c r="L111" s="48">
        <v>4.62</v>
      </c>
      <c r="M111" s="48">
        <v>4.62</v>
      </c>
      <c r="N111" s="48">
        <v>4.63</v>
      </c>
      <c r="O111" s="48">
        <v>4.63</v>
      </c>
      <c r="P111" s="48">
        <v>4.6399999999999997</v>
      </c>
      <c r="Q111" s="48">
        <v>4.3499999999999996</v>
      </c>
      <c r="R111" s="48">
        <v>5.94</v>
      </c>
      <c r="T111" s="78"/>
      <c r="U111" s="78"/>
      <c r="V111" s="78"/>
      <c r="W111" s="78"/>
      <c r="X111" s="78"/>
      <c r="Y111" s="78"/>
      <c r="Z111" s="78"/>
      <c r="AA111" s="78"/>
      <c r="AB111" s="78"/>
      <c r="AC111" s="78"/>
      <c r="AD111" s="78"/>
      <c r="AE111" s="78"/>
      <c r="AF111" s="78"/>
      <c r="AG111" s="78"/>
      <c r="AJ111" s="32"/>
      <c r="AK111" s="32"/>
      <c r="AL111" s="32"/>
      <c r="AM111" s="32"/>
      <c r="AN111" s="32"/>
      <c r="AO111" s="32"/>
      <c r="AP111" s="32"/>
      <c r="AQ111" s="32"/>
      <c r="AR111" s="32"/>
      <c r="AS111" s="32"/>
      <c r="AT111" s="32"/>
      <c r="AU111" s="32"/>
      <c r="AV111" s="32"/>
      <c r="AW111" s="32"/>
    </row>
    <row r="112" spans="1:49" ht="24.95" customHeight="1">
      <c r="A112" s="33"/>
      <c r="B112" s="34" t="s">
        <v>67</v>
      </c>
      <c r="C112" s="34"/>
      <c r="D112" s="35"/>
      <c r="E112" s="36" t="s">
        <v>29</v>
      </c>
      <c r="F112" s="48">
        <v>27.76</v>
      </c>
      <c r="G112" s="48">
        <v>29.07</v>
      </c>
      <c r="H112" s="48">
        <v>29.03</v>
      </c>
      <c r="I112" s="48">
        <v>34.200000000000003</v>
      </c>
      <c r="J112" s="48">
        <v>35.58</v>
      </c>
      <c r="K112" s="48">
        <v>30.8</v>
      </c>
      <c r="L112" s="48">
        <v>30.8</v>
      </c>
      <c r="M112" s="48">
        <v>30.8</v>
      </c>
      <c r="N112" s="48">
        <v>30.88</v>
      </c>
      <c r="O112" s="48">
        <v>30.88</v>
      </c>
      <c r="P112" s="48">
        <v>30.94</v>
      </c>
      <c r="Q112" s="48">
        <v>38.700000000000003</v>
      </c>
      <c r="R112" s="48">
        <v>39.6</v>
      </c>
      <c r="T112" s="78"/>
      <c r="U112" s="78"/>
      <c r="V112" s="78"/>
      <c r="W112" s="78"/>
      <c r="X112" s="78"/>
      <c r="Y112" s="78"/>
      <c r="Z112" s="78"/>
      <c r="AA112" s="78"/>
      <c r="AB112" s="78"/>
      <c r="AC112" s="78"/>
      <c r="AD112" s="78"/>
      <c r="AE112" s="78"/>
      <c r="AF112" s="78"/>
      <c r="AG112" s="78"/>
      <c r="AJ112" s="32"/>
      <c r="AK112" s="32"/>
      <c r="AL112" s="32"/>
      <c r="AM112" s="32"/>
      <c r="AN112" s="32"/>
      <c r="AO112" s="32"/>
      <c r="AP112" s="32"/>
      <c r="AQ112" s="32"/>
      <c r="AR112" s="32"/>
      <c r="AS112" s="32"/>
      <c r="AT112" s="32"/>
      <c r="AU112" s="32"/>
      <c r="AV112" s="32"/>
      <c r="AW112" s="32"/>
    </row>
    <row r="113" spans="1:49" ht="24.95" customHeight="1">
      <c r="A113" s="33"/>
      <c r="B113" s="74" t="s">
        <v>68</v>
      </c>
      <c r="C113" s="80"/>
      <c r="D113" s="35"/>
      <c r="E113" s="36"/>
      <c r="F113" s="48"/>
      <c r="G113" s="48"/>
      <c r="H113" s="48"/>
      <c r="I113" s="48"/>
      <c r="J113" s="48"/>
      <c r="K113" s="48"/>
      <c r="L113" s="48"/>
      <c r="M113" s="48"/>
      <c r="N113" s="48"/>
      <c r="O113" s="48"/>
      <c r="P113" s="48"/>
      <c r="Q113" s="48"/>
      <c r="R113" s="48"/>
      <c r="AJ113" s="32"/>
      <c r="AK113" s="32"/>
      <c r="AL113" s="32"/>
      <c r="AM113" s="32"/>
      <c r="AN113" s="32"/>
      <c r="AO113" s="32"/>
      <c r="AP113" s="32"/>
      <c r="AQ113" s="32"/>
      <c r="AR113" s="32"/>
      <c r="AS113" s="32"/>
      <c r="AT113" s="32"/>
      <c r="AU113" s="32"/>
      <c r="AV113" s="32"/>
      <c r="AW113" s="32"/>
    </row>
    <row r="114" spans="1:49" ht="24.95" customHeight="1">
      <c r="A114" s="33"/>
      <c r="B114" s="39" t="s">
        <v>26</v>
      </c>
      <c r="C114" s="39"/>
      <c r="D114" s="35"/>
      <c r="E114" s="77" t="s">
        <v>56</v>
      </c>
      <c r="F114" s="48">
        <v>2.44</v>
      </c>
      <c r="G114" s="48">
        <v>3.13</v>
      </c>
      <c r="H114" s="48">
        <v>3.13</v>
      </c>
      <c r="I114" s="48">
        <v>3.06</v>
      </c>
      <c r="J114" s="48">
        <v>3.14</v>
      </c>
      <c r="K114" s="48">
        <v>3.22</v>
      </c>
      <c r="L114" s="48">
        <v>3.22</v>
      </c>
      <c r="M114" s="48">
        <v>3.22</v>
      </c>
      <c r="N114" s="48">
        <v>3.22</v>
      </c>
      <c r="O114" s="48">
        <v>3.22</v>
      </c>
      <c r="P114" s="48">
        <v>3.22</v>
      </c>
      <c r="Q114" s="48">
        <v>3.28</v>
      </c>
      <c r="R114" s="48">
        <v>3.59</v>
      </c>
      <c r="T114" s="78"/>
      <c r="U114" s="78"/>
      <c r="V114" s="78"/>
      <c r="W114" s="78"/>
      <c r="X114" s="78"/>
      <c r="Y114" s="78"/>
      <c r="Z114" s="78"/>
      <c r="AA114" s="78"/>
      <c r="AB114" s="78"/>
      <c r="AC114" s="78"/>
      <c r="AD114" s="78"/>
      <c r="AE114" s="78"/>
      <c r="AF114" s="78"/>
      <c r="AG114" s="78"/>
      <c r="AJ114" s="32"/>
      <c r="AK114" s="32"/>
      <c r="AL114" s="32"/>
      <c r="AM114" s="32"/>
      <c r="AN114" s="32"/>
      <c r="AO114" s="32"/>
      <c r="AP114" s="32"/>
      <c r="AQ114" s="32"/>
      <c r="AR114" s="32"/>
      <c r="AS114" s="32"/>
      <c r="AT114" s="32"/>
      <c r="AU114" s="32"/>
      <c r="AV114" s="32"/>
      <c r="AW114" s="32"/>
    </row>
    <row r="115" spans="1:49" ht="24.95" customHeight="1">
      <c r="A115" s="65"/>
      <c r="B115" s="66" t="s">
        <v>47</v>
      </c>
      <c r="C115" s="66"/>
      <c r="D115" s="42"/>
      <c r="E115" s="36" t="s">
        <v>29</v>
      </c>
      <c r="F115" s="48">
        <v>28.43</v>
      </c>
      <c r="G115" s="48">
        <v>29.77</v>
      </c>
      <c r="H115" s="48">
        <v>29.73</v>
      </c>
      <c r="I115" s="48">
        <v>34.200000000000003</v>
      </c>
      <c r="J115" s="48">
        <v>35.58</v>
      </c>
      <c r="K115" s="48">
        <v>31.54</v>
      </c>
      <c r="L115" s="48">
        <v>31.54</v>
      </c>
      <c r="M115" s="48">
        <v>31.54</v>
      </c>
      <c r="N115" s="48">
        <v>31.62</v>
      </c>
      <c r="O115" s="48">
        <v>31.62</v>
      </c>
      <c r="P115" s="48">
        <v>31.68</v>
      </c>
      <c r="Q115" s="48">
        <v>38.700000000000003</v>
      </c>
      <c r="R115" s="48">
        <v>40.549999999999997</v>
      </c>
      <c r="T115" s="78"/>
      <c r="U115" s="78"/>
      <c r="V115" s="78"/>
      <c r="W115" s="78"/>
      <c r="X115" s="78"/>
      <c r="Y115" s="78"/>
      <c r="Z115" s="78"/>
      <c r="AA115" s="78"/>
      <c r="AB115" s="78"/>
      <c r="AC115" s="78"/>
      <c r="AD115" s="78"/>
      <c r="AE115" s="78"/>
      <c r="AF115" s="78"/>
      <c r="AG115" s="78"/>
      <c r="AJ115" s="32"/>
      <c r="AK115" s="32"/>
      <c r="AL115" s="32"/>
      <c r="AM115" s="32"/>
      <c r="AN115" s="32"/>
      <c r="AO115" s="32"/>
      <c r="AP115" s="32"/>
      <c r="AQ115" s="32"/>
      <c r="AR115" s="32"/>
      <c r="AS115" s="32"/>
      <c r="AT115" s="32"/>
      <c r="AU115" s="32"/>
      <c r="AV115" s="32"/>
      <c r="AW115" s="32"/>
    </row>
    <row r="116" spans="1:49" s="71" customFormat="1" ht="30" customHeight="1">
      <c r="A116" s="21" t="s">
        <v>75</v>
      </c>
      <c r="B116" s="22" t="s">
        <v>76</v>
      </c>
      <c r="C116" s="81"/>
      <c r="D116" s="24"/>
      <c r="E116" s="49" t="s">
        <v>77</v>
      </c>
      <c r="F116" s="45"/>
      <c r="G116" s="45"/>
      <c r="H116" s="45"/>
      <c r="I116" s="45"/>
      <c r="J116" s="45"/>
      <c r="K116" s="45"/>
      <c r="L116" s="45"/>
      <c r="M116" s="45"/>
      <c r="N116" s="45"/>
      <c r="O116" s="45"/>
      <c r="P116" s="45"/>
      <c r="Q116" s="45"/>
      <c r="R116" s="46"/>
      <c r="AJ116" s="72"/>
      <c r="AK116" s="72"/>
      <c r="AL116" s="72"/>
      <c r="AM116" s="72"/>
      <c r="AN116" s="72"/>
      <c r="AO116" s="72"/>
      <c r="AP116" s="72"/>
      <c r="AQ116" s="72"/>
      <c r="AR116" s="72"/>
      <c r="AS116" s="72"/>
      <c r="AT116" s="72"/>
      <c r="AU116" s="72"/>
      <c r="AV116" s="72"/>
      <c r="AW116" s="72"/>
    </row>
    <row r="117" spans="1:49" ht="24.95" customHeight="1">
      <c r="A117" s="38"/>
      <c r="B117" s="39" t="s">
        <v>26</v>
      </c>
      <c r="C117" s="39"/>
      <c r="D117" s="35"/>
      <c r="E117" s="77" t="s">
        <v>56</v>
      </c>
      <c r="F117" s="48">
        <v>2.44</v>
      </c>
      <c r="G117" s="48">
        <v>3.13</v>
      </c>
      <c r="H117" s="48">
        <v>3.13</v>
      </c>
      <c r="I117" s="48">
        <v>3.06</v>
      </c>
      <c r="J117" s="48">
        <v>3.14</v>
      </c>
      <c r="K117" s="48">
        <v>3.22</v>
      </c>
      <c r="L117" s="48">
        <v>3.22</v>
      </c>
      <c r="M117" s="48">
        <v>3.22</v>
      </c>
      <c r="N117" s="48">
        <v>3.22</v>
      </c>
      <c r="O117" s="48">
        <v>3.22</v>
      </c>
      <c r="P117" s="48">
        <v>3.22</v>
      </c>
      <c r="Q117" s="48">
        <v>3.28</v>
      </c>
      <c r="R117" s="48">
        <v>3.59</v>
      </c>
      <c r="AJ117" s="32"/>
      <c r="AK117" s="32"/>
      <c r="AL117" s="32"/>
      <c r="AM117" s="32"/>
      <c r="AN117" s="32"/>
      <c r="AO117" s="32"/>
      <c r="AP117" s="32"/>
      <c r="AQ117" s="32"/>
      <c r="AR117" s="32"/>
      <c r="AS117" s="32"/>
      <c r="AT117" s="32"/>
      <c r="AU117" s="32"/>
      <c r="AV117" s="32"/>
      <c r="AW117" s="32"/>
    </row>
    <row r="118" spans="1:49" ht="24.95" customHeight="1">
      <c r="A118" s="65"/>
      <c r="B118" s="82" t="s">
        <v>78</v>
      </c>
      <c r="C118" s="82"/>
      <c r="D118" s="42"/>
      <c r="E118" s="43" t="s">
        <v>79</v>
      </c>
      <c r="F118" s="59">
        <v>13.67</v>
      </c>
      <c r="G118" s="59">
        <v>14.3</v>
      </c>
      <c r="H118" s="59">
        <v>14.28</v>
      </c>
      <c r="I118" s="59">
        <v>15.81</v>
      </c>
      <c r="J118" s="59">
        <v>14.48</v>
      </c>
      <c r="K118" s="59">
        <v>13.32</v>
      </c>
      <c r="L118" s="59">
        <v>13.32</v>
      </c>
      <c r="M118" s="59">
        <v>13.32</v>
      </c>
      <c r="N118" s="59">
        <v>13.34</v>
      </c>
      <c r="O118" s="59">
        <v>13.34</v>
      </c>
      <c r="P118" s="59">
        <v>13.36</v>
      </c>
      <c r="Q118" s="59">
        <v>13.71</v>
      </c>
      <c r="R118" s="59">
        <v>11.99</v>
      </c>
      <c r="AJ118" s="32"/>
      <c r="AK118" s="32"/>
      <c r="AL118" s="32"/>
      <c r="AM118" s="32"/>
      <c r="AN118" s="32"/>
      <c r="AO118" s="32"/>
      <c r="AP118" s="32"/>
      <c r="AQ118" s="32"/>
      <c r="AR118" s="32"/>
      <c r="AS118" s="32"/>
      <c r="AT118" s="32"/>
      <c r="AU118" s="32"/>
      <c r="AV118" s="32"/>
      <c r="AW118" s="32"/>
    </row>
    <row r="119" spans="1:49" ht="30" customHeight="1">
      <c r="A119" s="83" t="s">
        <v>80</v>
      </c>
      <c r="B119" s="22" t="s">
        <v>81</v>
      </c>
      <c r="C119" s="49"/>
      <c r="D119" s="49"/>
      <c r="E119" s="49" t="s">
        <v>61</v>
      </c>
      <c r="F119" s="69"/>
      <c r="G119" s="69"/>
      <c r="H119" s="69"/>
      <c r="I119" s="69"/>
      <c r="J119" s="69"/>
      <c r="K119" s="69"/>
      <c r="L119" s="69"/>
      <c r="M119" s="69"/>
      <c r="N119" s="69"/>
      <c r="O119" s="69"/>
      <c r="P119" s="69"/>
      <c r="Q119" s="69"/>
      <c r="R119" s="70"/>
      <c r="AJ119" s="32"/>
      <c r="AK119" s="32"/>
      <c r="AL119" s="32"/>
      <c r="AM119" s="32"/>
      <c r="AN119" s="32"/>
      <c r="AO119" s="32"/>
      <c r="AP119" s="32"/>
      <c r="AQ119" s="32"/>
      <c r="AR119" s="32"/>
      <c r="AS119" s="32"/>
      <c r="AT119" s="32"/>
      <c r="AU119" s="32"/>
      <c r="AV119" s="32"/>
      <c r="AW119" s="32"/>
    </row>
    <row r="120" spans="1:49" ht="24.95" customHeight="1">
      <c r="A120" s="73"/>
      <c r="B120" s="74" t="s">
        <v>62</v>
      </c>
      <c r="C120" s="74"/>
      <c r="D120" s="75"/>
      <c r="E120" s="57"/>
      <c r="F120" s="48"/>
      <c r="G120" s="48"/>
      <c r="H120" s="48"/>
      <c r="I120" s="48"/>
      <c r="J120" s="48"/>
      <c r="K120" s="48"/>
      <c r="L120" s="48"/>
      <c r="M120" s="48"/>
      <c r="N120" s="48"/>
      <c r="O120" s="48"/>
      <c r="P120" s="48"/>
      <c r="Q120" s="48"/>
      <c r="R120" s="48"/>
      <c r="AJ120" s="32"/>
      <c r="AK120" s="32"/>
      <c r="AL120" s="32"/>
      <c r="AM120" s="32"/>
      <c r="AN120" s="32"/>
      <c r="AO120" s="32"/>
      <c r="AP120" s="32"/>
      <c r="AQ120" s="32"/>
      <c r="AR120" s="32"/>
      <c r="AS120" s="32"/>
      <c r="AT120" s="32"/>
      <c r="AU120" s="32"/>
      <c r="AV120" s="32"/>
      <c r="AW120" s="32"/>
    </row>
    <row r="121" spans="1:49" ht="24.95" customHeight="1">
      <c r="A121" s="33"/>
      <c r="B121" s="39" t="s">
        <v>82</v>
      </c>
      <c r="C121" s="39"/>
      <c r="D121" s="35"/>
      <c r="E121" s="77" t="s">
        <v>56</v>
      </c>
      <c r="F121" s="37">
        <v>2.0699999999999998</v>
      </c>
      <c r="G121" s="37">
        <v>2.08</v>
      </c>
      <c r="H121" s="37">
        <v>2.08</v>
      </c>
      <c r="I121" s="37">
        <v>2.08</v>
      </c>
      <c r="J121" s="37">
        <v>2.64</v>
      </c>
      <c r="K121" s="37">
        <v>2.64</v>
      </c>
      <c r="L121" s="37">
        <v>2.64</v>
      </c>
      <c r="M121" s="37">
        <v>2.64</v>
      </c>
      <c r="N121" s="37">
        <v>2.64</v>
      </c>
      <c r="O121" s="37">
        <v>2.64</v>
      </c>
      <c r="P121" s="37">
        <v>2.64</v>
      </c>
      <c r="Q121" s="37">
        <v>2.64</v>
      </c>
      <c r="R121" s="37">
        <v>2.81</v>
      </c>
      <c r="AJ121" s="32"/>
      <c r="AK121" s="32"/>
      <c r="AL121" s="32"/>
      <c r="AM121" s="32"/>
      <c r="AN121" s="32"/>
      <c r="AO121" s="32"/>
      <c r="AP121" s="32"/>
      <c r="AQ121" s="32"/>
      <c r="AR121" s="32"/>
      <c r="AS121" s="32"/>
      <c r="AT121" s="32"/>
      <c r="AU121" s="32"/>
      <c r="AV121" s="32"/>
      <c r="AW121" s="32"/>
    </row>
    <row r="122" spans="1:49" ht="24.95" customHeight="1">
      <c r="A122" s="33"/>
      <c r="B122" s="39" t="s">
        <v>83</v>
      </c>
      <c r="C122" s="39"/>
      <c r="D122" s="35"/>
      <c r="E122" s="77" t="s">
        <v>56</v>
      </c>
      <c r="F122" s="48">
        <v>2.0699999999999998</v>
      </c>
      <c r="G122" s="48">
        <v>2.08</v>
      </c>
      <c r="H122" s="48">
        <v>2.08</v>
      </c>
      <c r="I122" s="48">
        <v>2.08</v>
      </c>
      <c r="J122" s="48">
        <v>2.36</v>
      </c>
      <c r="K122" s="48">
        <v>2.36</v>
      </c>
      <c r="L122" s="48">
        <v>2.36</v>
      </c>
      <c r="M122" s="48">
        <v>2.36</v>
      </c>
      <c r="N122" s="48">
        <v>2.36</v>
      </c>
      <c r="O122" s="48">
        <v>2.36</v>
      </c>
      <c r="P122" s="48">
        <v>2.36</v>
      </c>
      <c r="Q122" s="48">
        <v>2.36</v>
      </c>
      <c r="R122" s="48">
        <v>2.81</v>
      </c>
      <c r="AJ122" s="32"/>
      <c r="AK122" s="32"/>
      <c r="AL122" s="32"/>
      <c r="AM122" s="32"/>
      <c r="AN122" s="32"/>
      <c r="AO122" s="32"/>
      <c r="AP122" s="32"/>
      <c r="AQ122" s="32"/>
      <c r="AR122" s="32"/>
      <c r="AS122" s="32"/>
      <c r="AT122" s="32"/>
      <c r="AU122" s="32"/>
      <c r="AV122" s="32"/>
      <c r="AW122" s="32"/>
    </row>
    <row r="123" spans="1:49" ht="24.95" customHeight="1">
      <c r="A123" s="33"/>
      <c r="B123" s="34" t="s">
        <v>47</v>
      </c>
      <c r="C123" s="34"/>
      <c r="D123" s="35"/>
      <c r="E123" s="36" t="s">
        <v>29</v>
      </c>
      <c r="F123" s="48">
        <v>27.26</v>
      </c>
      <c r="G123" s="48">
        <v>29.24</v>
      </c>
      <c r="H123" s="48">
        <v>29.21</v>
      </c>
      <c r="I123" s="48">
        <v>22.08</v>
      </c>
      <c r="J123" s="48">
        <v>17.53</v>
      </c>
      <c r="K123" s="48">
        <v>20.99</v>
      </c>
      <c r="L123" s="48">
        <v>20.99</v>
      </c>
      <c r="M123" s="48">
        <v>20.99</v>
      </c>
      <c r="N123" s="48">
        <v>21.03</v>
      </c>
      <c r="O123" s="48">
        <v>21.03</v>
      </c>
      <c r="P123" s="48">
        <v>21.06</v>
      </c>
      <c r="Q123" s="48">
        <v>19.329999999999998</v>
      </c>
      <c r="R123" s="48">
        <v>27.71</v>
      </c>
      <c r="AJ123" s="32"/>
      <c r="AK123" s="32"/>
      <c r="AL123" s="32"/>
      <c r="AM123" s="32"/>
      <c r="AN123" s="32"/>
      <c r="AO123" s="32"/>
      <c r="AP123" s="32"/>
      <c r="AQ123" s="32"/>
      <c r="AR123" s="32"/>
      <c r="AS123" s="32"/>
      <c r="AT123" s="32"/>
      <c r="AU123" s="32"/>
      <c r="AV123" s="32"/>
      <c r="AW123" s="32"/>
    </row>
    <row r="124" spans="1:49" ht="24.95" customHeight="1">
      <c r="A124" s="79"/>
      <c r="B124" s="74" t="s">
        <v>65</v>
      </c>
      <c r="C124" s="74"/>
      <c r="D124" s="75"/>
      <c r="E124" s="36"/>
      <c r="F124" s="37"/>
      <c r="G124" s="37"/>
      <c r="H124" s="37"/>
      <c r="I124" s="37"/>
      <c r="J124" s="37"/>
      <c r="K124" s="37"/>
      <c r="L124" s="37"/>
      <c r="M124" s="37"/>
      <c r="N124" s="37"/>
      <c r="O124" s="37"/>
      <c r="P124" s="37"/>
      <c r="Q124" s="37"/>
      <c r="R124" s="37"/>
      <c r="AJ124" s="32"/>
      <c r="AK124" s="32"/>
      <c r="AL124" s="32"/>
      <c r="AM124" s="32"/>
      <c r="AN124" s="32"/>
      <c r="AO124" s="32"/>
      <c r="AP124" s="32"/>
      <c r="AQ124" s="32"/>
      <c r="AR124" s="32"/>
      <c r="AS124" s="32"/>
      <c r="AT124" s="32"/>
      <c r="AU124" s="32"/>
      <c r="AV124" s="32"/>
      <c r="AW124" s="32"/>
    </row>
    <row r="125" spans="1:49" ht="24.95" customHeight="1">
      <c r="A125" s="33"/>
      <c r="B125" s="39" t="s">
        <v>82</v>
      </c>
      <c r="C125" s="39"/>
      <c r="D125" s="35"/>
      <c r="E125" s="77" t="s">
        <v>56</v>
      </c>
      <c r="F125" s="37">
        <v>2.0699999999999998</v>
      </c>
      <c r="G125" s="37">
        <v>2.08</v>
      </c>
      <c r="H125" s="37">
        <v>2.08</v>
      </c>
      <c r="I125" s="37">
        <v>2.08</v>
      </c>
      <c r="J125" s="37">
        <v>2.64</v>
      </c>
      <c r="K125" s="37">
        <v>2.64</v>
      </c>
      <c r="L125" s="37">
        <v>2.64</v>
      </c>
      <c r="M125" s="37">
        <v>2.64</v>
      </c>
      <c r="N125" s="37">
        <v>2.64</v>
      </c>
      <c r="O125" s="37">
        <v>2.64</v>
      </c>
      <c r="P125" s="37">
        <v>2.64</v>
      </c>
      <c r="Q125" s="37">
        <v>2.64</v>
      </c>
      <c r="R125" s="37">
        <v>2.81</v>
      </c>
      <c r="AJ125" s="32"/>
      <c r="AK125" s="32"/>
      <c r="AL125" s="32"/>
      <c r="AM125" s="32"/>
      <c r="AN125" s="32"/>
      <c r="AO125" s="32"/>
      <c r="AP125" s="32"/>
      <c r="AQ125" s="32"/>
      <c r="AR125" s="32"/>
      <c r="AS125" s="32"/>
      <c r="AT125" s="32"/>
      <c r="AU125" s="32"/>
      <c r="AV125" s="32"/>
      <c r="AW125" s="32"/>
    </row>
    <row r="126" spans="1:49" ht="24.95" customHeight="1">
      <c r="A126" s="33"/>
      <c r="B126" s="39" t="s">
        <v>83</v>
      </c>
      <c r="C126" s="39"/>
      <c r="D126" s="35"/>
      <c r="E126" s="77" t="s">
        <v>56</v>
      </c>
      <c r="F126" s="48">
        <v>2.0699999999999998</v>
      </c>
      <c r="G126" s="48">
        <v>2.08</v>
      </c>
      <c r="H126" s="48">
        <v>2.08</v>
      </c>
      <c r="I126" s="48">
        <v>2.08</v>
      </c>
      <c r="J126" s="48">
        <v>2.36</v>
      </c>
      <c r="K126" s="48">
        <v>2.36</v>
      </c>
      <c r="L126" s="48">
        <v>2.36</v>
      </c>
      <c r="M126" s="48">
        <v>2.36</v>
      </c>
      <c r="N126" s="48">
        <v>2.36</v>
      </c>
      <c r="O126" s="48">
        <v>2.36</v>
      </c>
      <c r="P126" s="48">
        <v>2.36</v>
      </c>
      <c r="Q126" s="48">
        <v>2.36</v>
      </c>
      <c r="R126" s="48">
        <v>2.81</v>
      </c>
      <c r="AJ126" s="32"/>
      <c r="AK126" s="32"/>
      <c r="AL126" s="32"/>
      <c r="AM126" s="32"/>
      <c r="AN126" s="32"/>
      <c r="AO126" s="32"/>
      <c r="AP126" s="32"/>
      <c r="AQ126" s="32"/>
      <c r="AR126" s="32"/>
      <c r="AS126" s="32"/>
      <c r="AT126" s="32"/>
      <c r="AU126" s="32"/>
      <c r="AV126" s="32"/>
      <c r="AW126" s="32"/>
    </row>
    <row r="127" spans="1:49" ht="24.95" customHeight="1">
      <c r="A127" s="33"/>
      <c r="B127" s="34" t="s">
        <v>66</v>
      </c>
      <c r="C127" s="34"/>
      <c r="D127" s="35"/>
      <c r="E127" s="77" t="s">
        <v>56</v>
      </c>
      <c r="F127" s="48">
        <v>8.18</v>
      </c>
      <c r="G127" s="48">
        <v>8.77</v>
      </c>
      <c r="H127" s="48">
        <v>8.76</v>
      </c>
      <c r="I127" s="48">
        <v>6.62</v>
      </c>
      <c r="J127" s="48">
        <v>5.26</v>
      </c>
      <c r="K127" s="48">
        <v>6.3</v>
      </c>
      <c r="L127" s="48">
        <v>6.3</v>
      </c>
      <c r="M127" s="48">
        <v>6.3</v>
      </c>
      <c r="N127" s="48">
        <v>6.31</v>
      </c>
      <c r="O127" s="48">
        <v>6.31</v>
      </c>
      <c r="P127" s="48">
        <v>6.32</v>
      </c>
      <c r="Q127" s="48">
        <v>5.8</v>
      </c>
      <c r="R127" s="48">
        <v>8.31</v>
      </c>
      <c r="AJ127" s="32"/>
      <c r="AK127" s="32"/>
      <c r="AL127" s="32"/>
      <c r="AM127" s="32"/>
      <c r="AN127" s="32"/>
      <c r="AO127" s="32"/>
      <c r="AP127" s="32"/>
      <c r="AQ127" s="32"/>
      <c r="AR127" s="32"/>
      <c r="AS127" s="32"/>
      <c r="AT127" s="32"/>
      <c r="AU127" s="32"/>
      <c r="AV127" s="32"/>
      <c r="AW127" s="32"/>
    </row>
    <row r="128" spans="1:49" ht="24.95" customHeight="1">
      <c r="A128" s="33"/>
      <c r="B128" s="34" t="s">
        <v>67</v>
      </c>
      <c r="C128" s="34"/>
      <c r="D128" s="35"/>
      <c r="E128" s="36" t="s">
        <v>29</v>
      </c>
      <c r="F128" s="48">
        <v>36.35</v>
      </c>
      <c r="G128" s="48">
        <v>38.99</v>
      </c>
      <c r="H128" s="48">
        <v>38.950000000000003</v>
      </c>
      <c r="I128" s="48">
        <v>44.16</v>
      </c>
      <c r="J128" s="48">
        <v>46.75</v>
      </c>
      <c r="K128" s="48">
        <v>41.97</v>
      </c>
      <c r="L128" s="48">
        <v>41.97</v>
      </c>
      <c r="M128" s="48">
        <v>41.97</v>
      </c>
      <c r="N128" s="48">
        <v>42.05</v>
      </c>
      <c r="O128" s="48">
        <v>42.05</v>
      </c>
      <c r="P128" s="48">
        <v>42.12</v>
      </c>
      <c r="Q128" s="48">
        <v>51.55</v>
      </c>
      <c r="R128" s="48">
        <v>55.41</v>
      </c>
      <c r="AJ128" s="32"/>
      <c r="AK128" s="32"/>
      <c r="AL128" s="32"/>
      <c r="AM128" s="32"/>
      <c r="AN128" s="32"/>
      <c r="AO128" s="32"/>
      <c r="AP128" s="32"/>
      <c r="AQ128" s="32"/>
      <c r="AR128" s="32"/>
      <c r="AS128" s="32"/>
      <c r="AT128" s="32"/>
      <c r="AU128" s="32"/>
      <c r="AV128" s="32"/>
      <c r="AW128" s="32"/>
    </row>
    <row r="129" spans="1:49" ht="24.95" customHeight="1">
      <c r="A129" s="79"/>
      <c r="B129" s="74" t="s">
        <v>68</v>
      </c>
      <c r="C129" s="74"/>
      <c r="D129" s="75"/>
      <c r="E129" s="36"/>
      <c r="F129" s="48"/>
      <c r="G129" s="48"/>
      <c r="H129" s="48"/>
      <c r="I129" s="48"/>
      <c r="J129" s="48"/>
      <c r="K129" s="48"/>
      <c r="L129" s="48"/>
      <c r="M129" s="48"/>
      <c r="N129" s="48"/>
      <c r="O129" s="48"/>
      <c r="P129" s="48"/>
      <c r="Q129" s="48"/>
      <c r="R129" s="48"/>
      <c r="AJ129" s="32"/>
      <c r="AK129" s="32"/>
      <c r="AL129" s="32"/>
      <c r="AM129" s="32"/>
      <c r="AN129" s="32"/>
      <c r="AO129" s="32"/>
      <c r="AP129" s="32"/>
      <c r="AQ129" s="32"/>
      <c r="AR129" s="32"/>
      <c r="AS129" s="32"/>
      <c r="AT129" s="32"/>
      <c r="AU129" s="32"/>
      <c r="AV129" s="32"/>
      <c r="AW129" s="32"/>
    </row>
    <row r="130" spans="1:49" ht="24.95" customHeight="1">
      <c r="A130" s="33"/>
      <c r="B130" s="39" t="s">
        <v>82</v>
      </c>
      <c r="C130" s="39"/>
      <c r="D130" s="35"/>
      <c r="E130" s="77" t="s">
        <v>56</v>
      </c>
      <c r="F130" s="37">
        <v>2.12</v>
      </c>
      <c r="G130" s="37">
        <v>2.13</v>
      </c>
      <c r="H130" s="37">
        <v>2.13</v>
      </c>
      <c r="I130" s="37">
        <v>2.08</v>
      </c>
      <c r="J130" s="37">
        <v>2.64</v>
      </c>
      <c r="K130" s="37">
        <v>2.7</v>
      </c>
      <c r="L130" s="37">
        <v>2.7</v>
      </c>
      <c r="M130" s="37">
        <v>2.7</v>
      </c>
      <c r="N130" s="37">
        <v>2.7</v>
      </c>
      <c r="O130" s="37">
        <v>2.7</v>
      </c>
      <c r="P130" s="37">
        <v>2.7</v>
      </c>
      <c r="Q130" s="37">
        <v>2.64</v>
      </c>
      <c r="R130" s="37">
        <v>2.88</v>
      </c>
      <c r="AJ130" s="32"/>
      <c r="AK130" s="32"/>
      <c r="AL130" s="32"/>
      <c r="AM130" s="32"/>
      <c r="AN130" s="32"/>
      <c r="AO130" s="32"/>
      <c r="AP130" s="32"/>
      <c r="AQ130" s="32"/>
      <c r="AR130" s="32"/>
      <c r="AS130" s="32"/>
      <c r="AT130" s="32"/>
      <c r="AU130" s="32"/>
      <c r="AV130" s="32"/>
      <c r="AW130" s="32"/>
    </row>
    <row r="131" spans="1:49" ht="24.95" customHeight="1">
      <c r="A131" s="33"/>
      <c r="B131" s="39" t="s">
        <v>83</v>
      </c>
      <c r="C131" s="39"/>
      <c r="D131" s="35"/>
      <c r="E131" s="77" t="s">
        <v>56</v>
      </c>
      <c r="F131" s="48">
        <v>2.12</v>
      </c>
      <c r="G131" s="48">
        <v>2.13</v>
      </c>
      <c r="H131" s="48">
        <v>2.13</v>
      </c>
      <c r="I131" s="48">
        <v>2.08</v>
      </c>
      <c r="J131" s="48">
        <v>2.36</v>
      </c>
      <c r="K131" s="48">
        <v>2.42</v>
      </c>
      <c r="L131" s="48">
        <v>2.42</v>
      </c>
      <c r="M131" s="48">
        <v>2.42</v>
      </c>
      <c r="N131" s="48">
        <v>2.42</v>
      </c>
      <c r="O131" s="48">
        <v>2.42</v>
      </c>
      <c r="P131" s="48">
        <v>2.42</v>
      </c>
      <c r="Q131" s="48">
        <v>2.36</v>
      </c>
      <c r="R131" s="48">
        <v>2.88</v>
      </c>
      <c r="AJ131" s="32"/>
      <c r="AK131" s="32"/>
      <c r="AL131" s="32"/>
      <c r="AM131" s="32"/>
      <c r="AN131" s="32"/>
      <c r="AO131" s="32"/>
      <c r="AP131" s="32"/>
      <c r="AQ131" s="32"/>
      <c r="AR131" s="32"/>
      <c r="AS131" s="32"/>
      <c r="AT131" s="32"/>
      <c r="AU131" s="32"/>
      <c r="AV131" s="32"/>
      <c r="AW131" s="32"/>
    </row>
    <row r="132" spans="1:49" ht="24.95" customHeight="1">
      <c r="A132" s="65"/>
      <c r="B132" s="66" t="s">
        <v>47</v>
      </c>
      <c r="C132" s="66"/>
      <c r="D132" s="42"/>
      <c r="E132" s="67" t="s">
        <v>29</v>
      </c>
      <c r="F132" s="59">
        <v>37.22</v>
      </c>
      <c r="G132" s="59">
        <v>39.93</v>
      </c>
      <c r="H132" s="59">
        <v>39.880000000000003</v>
      </c>
      <c r="I132" s="59">
        <v>44.16</v>
      </c>
      <c r="J132" s="59">
        <v>46.75</v>
      </c>
      <c r="K132" s="59">
        <v>42.98</v>
      </c>
      <c r="L132" s="59">
        <v>42.98</v>
      </c>
      <c r="M132" s="59">
        <v>42.98</v>
      </c>
      <c r="N132" s="59">
        <v>43.06</v>
      </c>
      <c r="O132" s="59">
        <v>43.06</v>
      </c>
      <c r="P132" s="59">
        <v>43.13</v>
      </c>
      <c r="Q132" s="59">
        <v>51.55</v>
      </c>
      <c r="R132" s="59">
        <v>56.74</v>
      </c>
      <c r="AJ132" s="32"/>
      <c r="AK132" s="32"/>
      <c r="AL132" s="32"/>
      <c r="AM132" s="32"/>
      <c r="AN132" s="32"/>
      <c r="AO132" s="32"/>
      <c r="AP132" s="32"/>
      <c r="AQ132" s="32"/>
      <c r="AR132" s="32"/>
      <c r="AS132" s="32"/>
      <c r="AT132" s="32"/>
      <c r="AU132" s="32"/>
      <c r="AV132" s="32"/>
      <c r="AW132" s="32"/>
    </row>
    <row r="133" spans="1:49" ht="15" customHeight="1">
      <c r="U133" s="84"/>
      <c r="V133" s="84"/>
      <c r="W133" s="84"/>
      <c r="X133" s="84"/>
      <c r="Y133" s="3"/>
      <c r="AA133" s="10"/>
      <c r="AJ133" s="10"/>
    </row>
    <row r="134" spans="1:49" s="86" customFormat="1" ht="21" customHeight="1">
      <c r="A134" s="102" t="s">
        <v>84</v>
      </c>
      <c r="B134" s="102"/>
      <c r="C134" s="102"/>
      <c r="D134" s="85" t="s">
        <v>85</v>
      </c>
      <c r="E134" s="103" t="s">
        <v>86</v>
      </c>
      <c r="F134" s="104"/>
      <c r="H134" s="102" t="s">
        <v>84</v>
      </c>
      <c r="I134" s="95"/>
      <c r="J134" s="105" t="s">
        <v>85</v>
      </c>
      <c r="K134" s="106"/>
      <c r="L134" s="106"/>
      <c r="M134" s="106"/>
      <c r="N134" s="106"/>
      <c r="O134" s="107"/>
      <c r="P134" s="108" t="s">
        <v>86</v>
      </c>
      <c r="Q134" s="108"/>
    </row>
    <row r="135" spans="1:49" s="71" customFormat="1" ht="21" customHeight="1">
      <c r="A135" s="91" t="s">
        <v>0</v>
      </c>
      <c r="B135" s="91"/>
      <c r="C135" s="91"/>
      <c r="D135" s="87" t="s">
        <v>87</v>
      </c>
      <c r="E135" s="92" t="s">
        <v>88</v>
      </c>
      <c r="F135" s="93"/>
      <c r="H135" s="94" t="s">
        <v>89</v>
      </c>
      <c r="I135" s="95"/>
      <c r="J135" s="96" t="s">
        <v>90</v>
      </c>
      <c r="K135" s="97"/>
      <c r="L135" s="97"/>
      <c r="M135" s="97"/>
      <c r="N135" s="97"/>
      <c r="O135" s="98"/>
      <c r="P135" s="99" t="s">
        <v>91</v>
      </c>
      <c r="Q135" s="99"/>
    </row>
    <row r="136" spans="1:49" s="71" customFormat="1" ht="21" customHeight="1">
      <c r="A136" s="91" t="s">
        <v>1</v>
      </c>
      <c r="B136" s="91"/>
      <c r="C136" s="91"/>
      <c r="D136" s="87" t="s">
        <v>92</v>
      </c>
      <c r="E136" s="92" t="s">
        <v>93</v>
      </c>
      <c r="F136" s="93"/>
      <c r="H136" s="94" t="s">
        <v>94</v>
      </c>
      <c r="I136" s="95"/>
      <c r="J136" s="96" t="s">
        <v>95</v>
      </c>
      <c r="K136" s="97"/>
      <c r="L136" s="97"/>
      <c r="M136" s="97"/>
      <c r="N136" s="97"/>
      <c r="O136" s="98"/>
      <c r="P136" s="99" t="s">
        <v>91</v>
      </c>
      <c r="Q136" s="99"/>
    </row>
    <row r="137" spans="1:49" s="71" customFormat="1" ht="21" customHeight="1">
      <c r="A137" s="91" t="s">
        <v>96</v>
      </c>
      <c r="B137" s="91"/>
      <c r="C137" s="91"/>
      <c r="D137" s="87" t="s">
        <v>97</v>
      </c>
      <c r="E137" s="92" t="s">
        <v>93</v>
      </c>
      <c r="F137" s="93"/>
      <c r="H137" s="94" t="s">
        <v>98</v>
      </c>
      <c r="I137" s="95"/>
      <c r="J137" s="96" t="s">
        <v>99</v>
      </c>
      <c r="K137" s="97"/>
      <c r="L137" s="97"/>
      <c r="M137" s="97"/>
      <c r="N137" s="97"/>
      <c r="O137" s="98"/>
      <c r="P137" s="99" t="s">
        <v>91</v>
      </c>
      <c r="Q137" s="99"/>
    </row>
    <row r="138" spans="1:49" s="71" customFormat="1" ht="21" customHeight="1">
      <c r="A138" s="91" t="s">
        <v>3</v>
      </c>
      <c r="B138" s="91"/>
      <c r="C138" s="91"/>
      <c r="D138" s="87" t="s">
        <v>100</v>
      </c>
      <c r="E138" s="92" t="s">
        <v>101</v>
      </c>
      <c r="F138" s="93"/>
      <c r="H138" s="94" t="s">
        <v>102</v>
      </c>
      <c r="I138" s="95"/>
      <c r="J138" s="96" t="s">
        <v>103</v>
      </c>
      <c r="K138" s="97"/>
      <c r="L138" s="97"/>
      <c r="M138" s="97"/>
      <c r="N138" s="97"/>
      <c r="O138" s="98"/>
      <c r="P138" s="99" t="s">
        <v>91</v>
      </c>
      <c r="Q138" s="99"/>
    </row>
    <row r="139" spans="1:49" s="71" customFormat="1" ht="21" customHeight="1">
      <c r="A139" s="91" t="s">
        <v>104</v>
      </c>
      <c r="B139" s="91"/>
      <c r="C139" s="91"/>
      <c r="D139" s="87" t="s">
        <v>105</v>
      </c>
      <c r="E139" s="92" t="s">
        <v>106</v>
      </c>
      <c r="F139" s="93"/>
      <c r="H139" s="94" t="s">
        <v>107</v>
      </c>
      <c r="I139" s="95"/>
      <c r="J139" s="96" t="s">
        <v>108</v>
      </c>
      <c r="K139" s="97"/>
      <c r="L139" s="97"/>
      <c r="M139" s="97"/>
      <c r="N139" s="97"/>
      <c r="O139" s="98"/>
      <c r="P139" s="99" t="s">
        <v>109</v>
      </c>
      <c r="Q139" s="99"/>
    </row>
    <row r="140" spans="1:49" s="71" customFormat="1" ht="21" customHeight="1">
      <c r="A140" s="91" t="s">
        <v>110</v>
      </c>
      <c r="B140" s="91"/>
      <c r="C140" s="91"/>
      <c r="D140" s="87" t="s">
        <v>111</v>
      </c>
      <c r="E140" s="92" t="s">
        <v>91</v>
      </c>
      <c r="F140" s="93"/>
      <c r="H140" s="94" t="s">
        <v>112</v>
      </c>
      <c r="I140" s="95"/>
      <c r="J140" s="96" t="s">
        <v>113</v>
      </c>
      <c r="K140" s="97"/>
      <c r="L140" s="97"/>
      <c r="M140" s="97"/>
      <c r="N140" s="97"/>
      <c r="O140" s="98"/>
      <c r="P140" s="99" t="s">
        <v>114</v>
      </c>
      <c r="Q140" s="99"/>
    </row>
    <row r="141" spans="1:49" s="71" customFormat="1" ht="21" customHeight="1">
      <c r="A141" s="91" t="s">
        <v>115</v>
      </c>
      <c r="B141" s="91"/>
      <c r="C141" s="91"/>
      <c r="D141" s="87" t="s">
        <v>116</v>
      </c>
      <c r="E141" s="92" t="s">
        <v>91</v>
      </c>
      <c r="F141" s="93"/>
      <c r="H141" s="88"/>
    </row>
    <row r="142" spans="1:49" ht="30" customHeight="1"/>
    <row r="143" spans="1:49" ht="30" customHeight="1"/>
    <row r="144" spans="1:49" ht="30" customHeight="1"/>
    <row r="145" ht="30" customHeight="1"/>
    <row r="146" ht="30" customHeight="1"/>
    <row r="147" ht="30" customHeight="1"/>
    <row r="148" ht="30" customHeight="1"/>
    <row r="149" ht="30" customHeight="1"/>
    <row r="150" ht="30" customHeight="1"/>
    <row r="151" ht="30" customHeight="1"/>
    <row r="152" ht="30" customHeight="1"/>
    <row r="153" ht="30" customHeight="1"/>
    <row r="154" ht="30" customHeight="1"/>
    <row r="155" ht="30" customHeight="1"/>
    <row r="156" ht="30" customHeight="1"/>
    <row r="157" ht="30" customHeight="1"/>
    <row r="158" ht="30" customHeight="1"/>
    <row r="159" ht="30" customHeight="1"/>
    <row r="160" ht="30" customHeight="1"/>
    <row r="161" spans="4:5" ht="30" customHeight="1"/>
    <row r="162" spans="4:5" ht="30" customHeight="1"/>
    <row r="163" spans="4:5" ht="30" customHeight="1"/>
    <row r="164" spans="4:5" ht="30" customHeight="1"/>
    <row r="165" spans="4:5" ht="30" customHeight="1">
      <c r="D165" s="88"/>
    </row>
    <row r="166" spans="4:5" ht="30" customHeight="1"/>
    <row r="167" spans="4:5" ht="30" customHeight="1">
      <c r="E167" s="89"/>
    </row>
    <row r="168" spans="4:5" ht="30" customHeight="1">
      <c r="E168" s="89"/>
    </row>
    <row r="169" spans="4:5" ht="30" customHeight="1">
      <c r="E169" s="89"/>
    </row>
    <row r="170" spans="4:5" ht="30" customHeight="1">
      <c r="E170" s="89"/>
    </row>
    <row r="171" spans="4:5" ht="30" customHeight="1"/>
    <row r="172" spans="4:5" ht="30" customHeight="1"/>
    <row r="173" spans="4:5" ht="30" customHeight="1"/>
    <row r="174" spans="4:5" ht="30" customHeight="1"/>
    <row r="175" spans="4:5" ht="30" customHeight="1"/>
    <row r="176" spans="4:5" ht="30" customHeight="1"/>
    <row r="177" ht="30" customHeight="1"/>
    <row r="178" ht="30" customHeight="1"/>
    <row r="179" ht="30" customHeight="1"/>
    <row r="180" ht="30" customHeight="1"/>
    <row r="181" ht="30" customHeight="1"/>
    <row r="182" ht="30" customHeight="1"/>
    <row r="183" ht="30" customHeight="1"/>
    <row r="184" ht="30" customHeight="1"/>
    <row r="185" ht="30" customHeight="1"/>
    <row r="186" ht="30" customHeight="1"/>
    <row r="187" ht="30" customHeight="1"/>
    <row r="188" ht="30" customHeight="1"/>
    <row r="189" ht="30" customHeight="1"/>
    <row r="190" ht="30" customHeight="1"/>
    <row r="191" ht="30" customHeight="1"/>
    <row r="192" ht="30" customHeight="1"/>
    <row r="193" ht="30" customHeight="1"/>
    <row r="194" ht="30" customHeight="1"/>
    <row r="195" ht="30" customHeight="1"/>
    <row r="196" ht="30" customHeight="1"/>
    <row r="197" ht="30" customHeight="1"/>
    <row r="198" ht="30" customHeight="1"/>
    <row r="199" ht="30" customHeight="1"/>
    <row r="200" ht="30" customHeight="1"/>
    <row r="201" ht="30" customHeight="1"/>
    <row r="202" ht="30" customHeight="1"/>
    <row r="203" ht="30" customHeight="1"/>
    <row r="204" ht="30" customHeight="1"/>
    <row r="205" ht="30" customHeight="1"/>
    <row r="206" ht="30" customHeight="1"/>
    <row r="207" ht="30" customHeight="1"/>
    <row r="208" ht="30" customHeight="1"/>
    <row r="209" ht="30" customHeight="1"/>
    <row r="210" ht="30" customHeight="1"/>
    <row r="211" ht="30" customHeight="1"/>
    <row r="212" ht="30" customHeight="1"/>
    <row r="213" ht="30" customHeight="1"/>
    <row r="214" ht="30" customHeight="1"/>
    <row r="215" ht="30" customHeight="1"/>
    <row r="216" ht="30" customHeight="1"/>
    <row r="217" ht="30" customHeight="1"/>
    <row r="218" ht="30" customHeight="1"/>
    <row r="219" ht="30" customHeight="1"/>
    <row r="220" ht="30" customHeight="1"/>
    <row r="221" ht="30" customHeight="1"/>
    <row r="222" ht="30" customHeight="1"/>
    <row r="223" ht="30" customHeight="1"/>
    <row r="224" ht="30" customHeight="1"/>
    <row r="225" ht="30" customHeight="1"/>
    <row r="226" ht="30" customHeight="1"/>
    <row r="227" ht="30" customHeight="1"/>
    <row r="228" ht="30" customHeight="1"/>
    <row r="229" ht="30" customHeight="1"/>
    <row r="230" ht="30" customHeight="1"/>
    <row r="231" ht="30" customHeight="1"/>
    <row r="232" ht="30" customHeight="1"/>
    <row r="233" ht="30" customHeight="1"/>
    <row r="234" ht="30" customHeight="1"/>
    <row r="235" ht="30" customHeight="1"/>
    <row r="236" ht="30" customHeight="1"/>
    <row r="237" ht="30" customHeight="1"/>
    <row r="238" ht="30" customHeight="1"/>
    <row r="239" ht="30" customHeight="1"/>
    <row r="240" ht="30" customHeight="1"/>
    <row r="241" ht="30" customHeight="1"/>
    <row r="242" ht="30" customHeight="1"/>
    <row r="243" ht="30" customHeight="1"/>
    <row r="244" ht="30" customHeight="1"/>
    <row r="245" ht="30" customHeight="1"/>
    <row r="246" ht="30" customHeight="1"/>
    <row r="247" ht="30" customHeight="1"/>
    <row r="248" ht="30" customHeight="1"/>
    <row r="249" ht="30" customHeight="1"/>
    <row r="250" ht="30" customHeight="1"/>
    <row r="251" ht="30" customHeight="1"/>
    <row r="252" ht="30" customHeight="1"/>
    <row r="253" ht="30" customHeight="1"/>
    <row r="254" ht="30" customHeight="1"/>
    <row r="255" ht="30" customHeight="1"/>
    <row r="256" ht="30" customHeight="1"/>
    <row r="257" ht="30" customHeight="1"/>
    <row r="258" ht="30" customHeight="1"/>
    <row r="259" ht="30" customHeight="1"/>
    <row r="260" ht="30" customHeight="1"/>
    <row r="261" ht="30" customHeight="1"/>
    <row r="262" ht="30" customHeight="1"/>
    <row r="263" ht="30" customHeight="1"/>
    <row r="264" ht="30" customHeight="1"/>
    <row r="265" ht="30" customHeight="1"/>
    <row r="266" ht="30" customHeight="1"/>
    <row r="267" ht="30" customHeight="1"/>
    <row r="268" ht="30" customHeight="1"/>
    <row r="269" ht="30" customHeight="1"/>
    <row r="270" ht="30" customHeight="1"/>
    <row r="271" ht="30" customHeight="1"/>
    <row r="272" ht="30" customHeight="1"/>
    <row r="273" ht="30" customHeight="1"/>
    <row r="274" ht="30" customHeight="1"/>
    <row r="275" ht="30" customHeight="1"/>
    <row r="276" ht="30" customHeight="1"/>
    <row r="277" ht="30" customHeight="1"/>
    <row r="278" ht="30" customHeight="1"/>
    <row r="279" ht="30" customHeight="1"/>
    <row r="280" ht="30" customHeight="1"/>
    <row r="281" ht="30" customHeight="1"/>
    <row r="282" ht="30" customHeight="1"/>
    <row r="283" ht="30" customHeight="1"/>
    <row r="284" ht="30" customHeight="1"/>
    <row r="285" ht="30" customHeight="1"/>
    <row r="286" ht="30" customHeight="1"/>
    <row r="287" ht="30" customHeight="1"/>
    <row r="288" ht="30" customHeight="1"/>
    <row r="289" ht="30" customHeight="1"/>
    <row r="290" ht="30" customHeight="1"/>
    <row r="291" ht="30" customHeight="1"/>
    <row r="292" ht="30" customHeight="1"/>
    <row r="293" ht="30" customHeight="1"/>
    <row r="294" ht="30" customHeight="1"/>
    <row r="295" ht="30" customHeight="1"/>
    <row r="296" ht="30" customHeight="1"/>
    <row r="297" ht="30" customHeight="1"/>
    <row r="298" ht="30" customHeight="1"/>
    <row r="299" ht="30" customHeight="1"/>
    <row r="300" ht="30" customHeight="1"/>
    <row r="301" ht="30" customHeight="1"/>
    <row r="302" ht="30" customHeight="1"/>
    <row r="303" ht="30" customHeight="1"/>
    <row r="304" ht="30" customHeight="1"/>
    <row r="305" ht="30" customHeight="1"/>
    <row r="306" ht="30" customHeight="1"/>
    <row r="307" ht="30" customHeight="1"/>
    <row r="308" ht="30" customHeight="1"/>
    <row r="309" ht="30" customHeight="1"/>
    <row r="310" ht="30" customHeight="1"/>
    <row r="311" ht="30" customHeight="1"/>
    <row r="312" ht="30" customHeight="1"/>
    <row r="313" ht="30" customHeight="1"/>
    <row r="314" ht="30" customHeight="1"/>
    <row r="315" ht="30" customHeight="1"/>
    <row r="316" ht="30" customHeight="1"/>
    <row r="317" ht="30" customHeight="1"/>
    <row r="318" ht="30" customHeight="1"/>
    <row r="319" ht="30" customHeight="1"/>
    <row r="320" ht="30" customHeight="1"/>
    <row r="321" ht="30" customHeight="1"/>
    <row r="322" ht="30" customHeight="1"/>
    <row r="323" ht="30" customHeight="1"/>
    <row r="324" ht="30" customHeight="1"/>
    <row r="325" ht="30" customHeight="1"/>
    <row r="326" ht="30" customHeight="1"/>
    <row r="327" ht="30" customHeight="1"/>
    <row r="328" ht="30" customHeight="1"/>
    <row r="329" ht="30" customHeight="1"/>
    <row r="330" ht="30" customHeight="1"/>
    <row r="331" ht="30" customHeight="1"/>
    <row r="332" ht="30" customHeight="1"/>
    <row r="333" ht="30" customHeight="1"/>
    <row r="334" ht="30" customHeight="1"/>
    <row r="335" ht="30" customHeight="1"/>
    <row r="336" ht="30" customHeight="1"/>
    <row r="337" ht="30" customHeight="1"/>
    <row r="338" ht="30" customHeight="1"/>
    <row r="339" ht="30" customHeight="1"/>
    <row r="340" ht="30" customHeight="1"/>
    <row r="341" ht="30" customHeight="1"/>
    <row r="342" ht="30" customHeight="1"/>
    <row r="343" ht="30" customHeight="1"/>
    <row r="344" ht="30" customHeight="1"/>
    <row r="345" ht="30" customHeight="1"/>
    <row r="346" ht="30" customHeight="1"/>
    <row r="347" ht="30" customHeight="1"/>
    <row r="348" ht="30" customHeight="1"/>
    <row r="349" ht="30" customHeight="1"/>
    <row r="350" ht="30" customHeight="1"/>
    <row r="351" ht="30" customHeight="1"/>
    <row r="352" ht="30" customHeight="1"/>
    <row r="353" ht="30" customHeight="1"/>
    <row r="354" ht="30" customHeight="1"/>
    <row r="355" ht="30" customHeight="1"/>
    <row r="356" ht="30" customHeight="1"/>
    <row r="357" ht="30" customHeight="1"/>
    <row r="358" ht="30" customHeight="1"/>
    <row r="359" ht="30" customHeight="1"/>
    <row r="360" ht="30" customHeight="1"/>
    <row r="361" ht="30" customHeight="1"/>
    <row r="362" ht="30" customHeight="1"/>
    <row r="363" ht="30" customHeight="1"/>
    <row r="364" ht="30" customHeight="1"/>
    <row r="365" ht="30" customHeight="1"/>
    <row r="366" ht="30" customHeight="1"/>
    <row r="367" ht="30" customHeight="1"/>
    <row r="368" ht="30" customHeight="1"/>
    <row r="369" ht="30" customHeight="1"/>
    <row r="370" ht="30" customHeight="1"/>
    <row r="371" ht="30" customHeight="1"/>
    <row r="372" ht="30" customHeight="1"/>
    <row r="373" ht="30" customHeight="1"/>
    <row r="374" ht="30" customHeight="1"/>
    <row r="375" ht="30" customHeight="1"/>
    <row r="376" ht="30" customHeight="1"/>
    <row r="377" ht="30" customHeight="1"/>
    <row r="378" ht="30" customHeight="1"/>
    <row r="379" ht="30" customHeight="1"/>
    <row r="380" ht="30" customHeight="1"/>
    <row r="381" ht="30" customHeight="1"/>
    <row r="382" ht="30" customHeight="1"/>
    <row r="383" ht="30" customHeight="1"/>
    <row r="384" ht="30" customHeight="1"/>
    <row r="385" ht="30" customHeight="1"/>
    <row r="386" ht="30" customHeight="1"/>
    <row r="387" ht="30" customHeight="1"/>
    <row r="388" ht="30" customHeight="1"/>
    <row r="389" ht="30" customHeight="1"/>
    <row r="390" ht="30" customHeight="1"/>
    <row r="391" ht="30" customHeight="1"/>
    <row r="392" ht="30" customHeight="1"/>
    <row r="393" ht="30" customHeight="1"/>
    <row r="394" ht="30" customHeight="1"/>
    <row r="395" ht="30" customHeight="1"/>
    <row r="396" ht="30" customHeight="1"/>
    <row r="397" ht="30" customHeight="1"/>
    <row r="398" ht="30" customHeight="1"/>
    <row r="399" ht="30" customHeight="1"/>
    <row r="400" ht="30" customHeight="1"/>
    <row r="401" ht="30" customHeight="1"/>
    <row r="402" ht="30" customHeight="1"/>
    <row r="403" ht="30" customHeight="1"/>
    <row r="404" ht="30" customHeight="1"/>
    <row r="405" ht="30" customHeight="1"/>
    <row r="406" ht="30" customHeight="1"/>
    <row r="407" ht="30" customHeight="1"/>
    <row r="408" ht="30" customHeight="1"/>
    <row r="409" ht="30" customHeight="1"/>
    <row r="410" ht="30" customHeight="1"/>
    <row r="411" ht="30" customHeight="1"/>
    <row r="412" ht="30" customHeight="1"/>
    <row r="413" ht="30" customHeight="1"/>
    <row r="414" ht="30" customHeight="1"/>
    <row r="415" ht="30" customHeight="1"/>
    <row r="416" ht="30" customHeight="1"/>
    <row r="417" ht="30" customHeight="1"/>
    <row r="418" ht="30" customHeight="1"/>
    <row r="419" ht="30" customHeight="1"/>
    <row r="420" ht="30" customHeight="1"/>
    <row r="421" ht="30" customHeight="1"/>
    <row r="422" ht="30" customHeight="1"/>
    <row r="423" ht="30" customHeight="1"/>
    <row r="424" ht="30" customHeight="1"/>
    <row r="425" ht="30" customHeight="1"/>
    <row r="426" ht="30" customHeight="1"/>
    <row r="427" ht="30" customHeight="1"/>
    <row r="428" ht="30" customHeight="1"/>
    <row r="429" ht="30" customHeight="1"/>
    <row r="430" ht="30" customHeight="1"/>
    <row r="431" ht="30" customHeight="1"/>
    <row r="432" ht="30" customHeight="1"/>
    <row r="433" ht="30" customHeight="1"/>
    <row r="434" ht="30" customHeight="1"/>
    <row r="435" ht="30" customHeight="1"/>
    <row r="436" ht="30" customHeight="1"/>
    <row r="437" ht="30" customHeight="1"/>
    <row r="438" ht="30" customHeight="1"/>
    <row r="439" ht="30" customHeight="1"/>
    <row r="440" ht="30" customHeight="1"/>
    <row r="441" ht="30" customHeight="1"/>
    <row r="442" ht="30" customHeight="1"/>
    <row r="443" ht="30" customHeight="1"/>
    <row r="444" ht="30" customHeight="1"/>
    <row r="445" ht="30" customHeight="1"/>
    <row r="446" ht="30" customHeight="1"/>
    <row r="447" ht="30" customHeight="1"/>
    <row r="448" ht="30" customHeight="1"/>
    <row r="449" ht="30" customHeight="1"/>
    <row r="450" ht="30" customHeight="1"/>
    <row r="451" ht="30" customHeight="1"/>
    <row r="452" ht="30" customHeight="1"/>
    <row r="453" ht="30" customHeight="1"/>
    <row r="454" ht="30" customHeight="1"/>
    <row r="455" ht="30" customHeight="1"/>
    <row r="456" ht="30" customHeight="1"/>
    <row r="457" ht="30" customHeight="1"/>
    <row r="458" ht="30" customHeight="1"/>
    <row r="459" ht="30" customHeight="1"/>
    <row r="460" ht="30" customHeight="1"/>
    <row r="461" ht="30" customHeight="1"/>
    <row r="462" ht="30" customHeight="1"/>
    <row r="463" ht="30" customHeight="1"/>
    <row r="464" ht="30" customHeight="1"/>
    <row r="465" ht="30" customHeight="1"/>
    <row r="466" ht="30" customHeight="1"/>
    <row r="467" ht="30" customHeight="1"/>
    <row r="468" ht="30" customHeight="1"/>
    <row r="469" ht="30" customHeight="1"/>
    <row r="470" ht="30" customHeight="1"/>
    <row r="471" ht="30" customHeight="1"/>
    <row r="472" ht="30" customHeight="1"/>
    <row r="473" ht="30" customHeight="1"/>
    <row r="474" ht="30" customHeight="1"/>
    <row r="475" ht="30" customHeight="1"/>
    <row r="476" ht="30" customHeight="1"/>
    <row r="477" ht="30" customHeight="1"/>
    <row r="478" ht="30" customHeight="1"/>
    <row r="479" ht="30" customHeight="1"/>
    <row r="480" ht="30" customHeight="1"/>
    <row r="481" ht="30" customHeight="1"/>
    <row r="482" ht="30" customHeight="1"/>
    <row r="483" ht="30" customHeight="1"/>
    <row r="484" ht="30" customHeight="1"/>
    <row r="485" ht="30" customHeight="1"/>
    <row r="486" ht="30" customHeight="1"/>
    <row r="487" ht="30" customHeight="1"/>
    <row r="488" ht="30" customHeight="1"/>
    <row r="489" ht="30" customHeight="1"/>
    <row r="490" ht="30" customHeight="1"/>
    <row r="491" ht="30" customHeight="1"/>
    <row r="492" ht="30" customHeight="1"/>
    <row r="493" ht="30" customHeight="1"/>
    <row r="494" ht="30" customHeight="1"/>
    <row r="495" ht="30" customHeight="1"/>
    <row r="496" ht="30" customHeight="1"/>
    <row r="497" ht="30" customHeight="1"/>
    <row r="498" ht="30" customHeight="1"/>
    <row r="499" ht="30" customHeight="1"/>
    <row r="500" ht="30" customHeight="1"/>
    <row r="501" ht="30" customHeight="1"/>
    <row r="502" ht="30" customHeight="1"/>
    <row r="503" ht="30" customHeight="1"/>
    <row r="504" ht="30" customHeight="1"/>
    <row r="505" ht="30" customHeight="1"/>
    <row r="506" ht="30" customHeight="1"/>
    <row r="507" ht="30" customHeight="1"/>
    <row r="508" ht="30" customHeight="1"/>
    <row r="509" ht="30" customHeight="1"/>
    <row r="510" ht="30" customHeight="1"/>
    <row r="511" ht="30" customHeight="1"/>
    <row r="512" ht="30" customHeight="1"/>
    <row r="513" ht="30" customHeight="1"/>
    <row r="514" ht="30" customHeight="1"/>
    <row r="515" ht="30" customHeight="1"/>
    <row r="516" ht="30" customHeight="1"/>
    <row r="517" ht="30" customHeight="1"/>
    <row r="518" ht="30" customHeight="1"/>
    <row r="519" ht="30" customHeight="1"/>
    <row r="520" ht="30" customHeight="1"/>
    <row r="521" ht="30" customHeight="1"/>
    <row r="522" ht="30" customHeight="1"/>
    <row r="523" ht="30" customHeight="1"/>
    <row r="524" ht="30" customHeight="1"/>
    <row r="525" ht="30" customHeight="1"/>
    <row r="526" ht="30" customHeight="1"/>
    <row r="527" ht="30" customHeight="1"/>
    <row r="528" ht="30" customHeight="1"/>
    <row r="529" ht="30" customHeight="1"/>
    <row r="530" ht="30" customHeight="1"/>
    <row r="531" ht="30" customHeight="1"/>
    <row r="532" ht="30" customHeight="1"/>
    <row r="533" ht="30" customHeight="1"/>
    <row r="534" ht="30" customHeight="1"/>
    <row r="535" ht="30" customHeight="1"/>
    <row r="536" ht="30" customHeight="1"/>
    <row r="537" ht="30" customHeight="1"/>
    <row r="538" ht="30" customHeight="1"/>
    <row r="539" ht="30" customHeight="1"/>
    <row r="540" ht="30" customHeight="1"/>
    <row r="541" ht="30" customHeight="1"/>
    <row r="542" ht="30" customHeight="1"/>
    <row r="543" ht="30" customHeight="1"/>
    <row r="544" ht="30" customHeight="1"/>
    <row r="545" ht="30" customHeight="1"/>
    <row r="546" ht="30" customHeight="1"/>
    <row r="547" ht="30" customHeight="1"/>
    <row r="548" ht="30" customHeight="1"/>
    <row r="549" ht="30" customHeight="1"/>
    <row r="550" ht="30" customHeight="1"/>
    <row r="551" ht="30" customHeight="1"/>
    <row r="552" ht="30" customHeight="1"/>
    <row r="553" ht="30" customHeight="1"/>
    <row r="554" ht="30" customHeight="1"/>
    <row r="555" ht="30" customHeight="1"/>
    <row r="556" ht="30" customHeight="1"/>
    <row r="557" ht="30" customHeight="1"/>
    <row r="558" ht="30" customHeight="1"/>
    <row r="559" ht="30" customHeight="1"/>
    <row r="560" ht="30" customHeight="1"/>
    <row r="561" ht="30" customHeight="1"/>
    <row r="562" ht="30" customHeight="1"/>
    <row r="563" ht="30" customHeight="1"/>
    <row r="564" ht="30" customHeight="1"/>
    <row r="565" ht="30" customHeight="1"/>
    <row r="566" ht="30" customHeight="1"/>
    <row r="567" ht="30" customHeight="1"/>
    <row r="568" ht="30" customHeight="1"/>
    <row r="569" ht="30" customHeight="1"/>
    <row r="570" ht="30" customHeight="1"/>
    <row r="571" ht="30" customHeight="1"/>
    <row r="572" ht="30" customHeight="1"/>
    <row r="573" ht="30" customHeight="1"/>
    <row r="574" ht="30" customHeight="1"/>
    <row r="575" ht="30" customHeight="1"/>
    <row r="576" ht="30" customHeight="1"/>
    <row r="577" ht="30" customHeight="1"/>
    <row r="578" ht="30" customHeight="1"/>
    <row r="579" ht="30" customHeight="1"/>
    <row r="580" ht="30" customHeight="1"/>
    <row r="581" ht="30" customHeight="1"/>
    <row r="582" ht="30" customHeight="1"/>
    <row r="583" ht="30" customHeight="1"/>
    <row r="584" ht="30" customHeight="1"/>
    <row r="585" ht="30" customHeight="1"/>
    <row r="586" ht="30" customHeight="1"/>
    <row r="587" ht="30" customHeight="1"/>
    <row r="588" ht="30" customHeight="1"/>
    <row r="589" ht="30" customHeight="1"/>
    <row r="590" ht="30" customHeight="1"/>
    <row r="591" ht="30" customHeight="1"/>
    <row r="592" ht="30" customHeight="1"/>
  </sheetData>
  <sheetProtection password="C4F6" sheet="1" objects="1" scenarios="1"/>
  <mergeCells count="54">
    <mergeCell ref="A7:R7"/>
    <mergeCell ref="A8:R8"/>
    <mergeCell ref="A9:R9"/>
    <mergeCell ref="E12:E13"/>
    <mergeCell ref="F12:F13"/>
    <mergeCell ref="G12:G13"/>
    <mergeCell ref="H12:H13"/>
    <mergeCell ref="I12:I13"/>
    <mergeCell ref="J12:J13"/>
    <mergeCell ref="K12:K13"/>
    <mergeCell ref="R12:R13"/>
    <mergeCell ref="L12:L13"/>
    <mergeCell ref="M12:M13"/>
    <mergeCell ref="N12:N13"/>
    <mergeCell ref="O12:O13"/>
    <mergeCell ref="P12:P13"/>
    <mergeCell ref="Q12:Q13"/>
    <mergeCell ref="A136:C136"/>
    <mergeCell ref="E136:F136"/>
    <mergeCell ref="H136:I136"/>
    <mergeCell ref="J136:O136"/>
    <mergeCell ref="P136:Q136"/>
    <mergeCell ref="A135:C135"/>
    <mergeCell ref="E135:F135"/>
    <mergeCell ref="H135:I135"/>
    <mergeCell ref="J135:O135"/>
    <mergeCell ref="P135:Q135"/>
    <mergeCell ref="A134:C134"/>
    <mergeCell ref="E134:F134"/>
    <mergeCell ref="H134:I134"/>
    <mergeCell ref="J134:O134"/>
    <mergeCell ref="P134:Q134"/>
    <mergeCell ref="A138:C138"/>
    <mergeCell ref="E138:F138"/>
    <mergeCell ref="H138:I138"/>
    <mergeCell ref="J138:O138"/>
    <mergeCell ref="P138:Q138"/>
    <mergeCell ref="A137:C137"/>
    <mergeCell ref="E137:F137"/>
    <mergeCell ref="H137:I137"/>
    <mergeCell ref="J137:O137"/>
    <mergeCell ref="P137:Q137"/>
    <mergeCell ref="J139:O139"/>
    <mergeCell ref="P139:Q139"/>
    <mergeCell ref="A140:C140"/>
    <mergeCell ref="E140:F140"/>
    <mergeCell ref="H140:I140"/>
    <mergeCell ref="J140:O140"/>
    <mergeCell ref="P140:Q140"/>
    <mergeCell ref="A141:C141"/>
    <mergeCell ref="E141:F141"/>
    <mergeCell ref="A139:C139"/>
    <mergeCell ref="E139:F139"/>
    <mergeCell ref="H139:I139"/>
  </mergeCells>
  <conditionalFormatting sqref="AJ45:AW132 AJ16:AW43">
    <cfRule type="cellIs" dxfId="0" priority="1" stopIfTrue="1" operator="notEqual">
      <formula>0</formula>
    </cfRule>
  </conditionalFormatting>
  <printOptions horizontalCentered="1"/>
  <pageMargins left="0.19685039370078741" right="0.19685039370078741" top="0.28999999999999998" bottom="0" header="0.23622047244094491" footer="0"/>
  <pageSetup paperSize="9" scale="23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69F8A86D328544AA51850CF41B49179" ma:contentTypeVersion="1" ma:contentTypeDescription="Crear nuevo documento." ma:contentTypeScope="" ma:versionID="2b958cc52f4f1d9d9f2d96f42404ae59">
  <xsd:schema xmlns:xsd="http://www.w3.org/2001/XMLSchema" xmlns:xs="http://www.w3.org/2001/XMLSchema" xmlns:p="http://schemas.microsoft.com/office/2006/metadata/properties" xmlns:ns2="5990f464-075e-4a78-bc6f-66f5691f8e6f" targetNamespace="http://schemas.microsoft.com/office/2006/metadata/properties" ma:root="true" ma:fieldsID="88bbf0e4c2ff0550e54d0e43c082f6f3" ns2:_="">
    <xsd:import namespace="5990f464-075e-4a78-bc6f-66f5691f8e6f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90f464-075e-4a78-bc6f-66f5691f8e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D316342-25AB-4B45-8EAB-FEBA35A864AD}"/>
</file>

<file path=customXml/itemProps2.xml><?xml version="1.0" encoding="utf-8"?>
<ds:datastoreItem xmlns:ds="http://schemas.openxmlformats.org/officeDocument/2006/customXml" ds:itemID="{C035931B-3E34-49D9-B8C3-17A936E9A69C}"/>
</file>

<file path=customXml/itemProps3.xml><?xml version="1.0" encoding="utf-8"?>
<ds:datastoreItem xmlns:ds="http://schemas.openxmlformats.org/officeDocument/2006/customXml" ds:itemID="{545A1655-5262-4701-A30A-7863A7E28F8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Pliego 010-2012</vt:lpstr>
      <vt:lpstr>'Pliego 010-2012'!Área_de_impresión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adelgado</dc:creator>
  <cp:lastModifiedBy> </cp:lastModifiedBy>
  <cp:lastPrinted>2012-10-02T19:23:44Z</cp:lastPrinted>
  <dcterms:created xsi:type="dcterms:W3CDTF">2012-03-02T23:41:17Z</dcterms:created>
  <dcterms:modified xsi:type="dcterms:W3CDTF">2012-11-05T20:57:57Z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0x010100569F8A86D328544AA51850CF41B49179</vt:lpwstr>
  </property>
</Properties>
</file>