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95" windowHeight="7425"/>
  </bookViews>
  <sheets>
    <sheet name="Pliego 005" sheetId="1" r:id="rId1"/>
  </sheets>
  <externalReferences>
    <externalReference r:id="rId2"/>
    <externalReference r:id="rId3"/>
  </externalReferences>
  <definedNames>
    <definedName name="_04_11_2009">"Vigencia"</definedName>
    <definedName name="AP">[1]Pliego!#REF!</definedName>
    <definedName name="_xlnm.Print_Area" localSheetId="0">'Pliego 005'!$A$1:$R$141</definedName>
    <definedName name="CBTPPAP">[1]Pliego!#REF!</definedName>
    <definedName name="CFOSE">[1]Pliego!#REF!</definedName>
    <definedName name="CONEXIONES_GART">#REF!</definedName>
    <definedName name="CORRECTIVO">[2]ActividadesCorrectivo!$B$6:$C$105</definedName>
    <definedName name="D">#REF!</definedName>
    <definedName name="FCB">#REF!</definedName>
    <definedName name="FD2G1">#REF!</definedName>
    <definedName name="FD2G2">#REF!</definedName>
    <definedName name="FD2G3">#REF!</definedName>
    <definedName name="FD2G4">#REF!</definedName>
    <definedName name="FD2SEIN">#REF!</definedName>
    <definedName name="FPGN">#REF!</definedName>
    <definedName name="fpm1692007">#REF!</definedName>
    <definedName name="FPMd">#REF!</definedName>
    <definedName name="FPMg">#REF!</definedName>
    <definedName name="FPMtp">#REF!</definedName>
    <definedName name="FPMts">#REF!</definedName>
    <definedName name="FR6G1">#REF!</definedName>
    <definedName name="FR6G2">#REF!</definedName>
    <definedName name="FR6G3">#REF!</definedName>
    <definedName name="FR6G4">#REF!</definedName>
    <definedName name="FR6SEIN">#REF!</definedName>
    <definedName name="FTAPBP">#REF!</definedName>
    <definedName name="FTC1692007">#REF!</definedName>
    <definedName name="FTCg">#REF!</definedName>
    <definedName name="FTCgc">#REF!</definedName>
    <definedName name="FTCtp">#REF!</definedName>
    <definedName name="FTCts">#REF!</definedName>
    <definedName name="IPAl">#REF!</definedName>
    <definedName name="IPCu">#REF!</definedName>
    <definedName name="MANOOBRA">'[2]CM-02'!$B$8:$H$12</definedName>
    <definedName name="MATERIAL">'[2]CM-01'!$B$7:$H$74</definedName>
    <definedName name="MRC">[1]Pliego!#REF!</definedName>
    <definedName name="NHUBTFP">[1]Pliego!#REF!</definedName>
    <definedName name="NHUBTPP">[1]Pliego!#REF!</definedName>
    <definedName name="Q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REPO01">#REF!</definedName>
    <definedName name="TRANSEQUIP">'[2]CM-02'!$B$17:$H$30</definedName>
    <definedName name="Vigencia">[1]Datos!$C$2</definedName>
    <definedName name="W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25725"/>
</workbook>
</file>

<file path=xl/sharedStrings.xml><?xml version="1.0" encoding="utf-8"?>
<sst xmlns="http://schemas.openxmlformats.org/spreadsheetml/2006/main" count="307" uniqueCount="121">
  <si>
    <t>AREQUIPA</t>
  </si>
  <si>
    <t>ISLAY</t>
  </si>
  <si>
    <t xml:space="preserve">CAMANA </t>
  </si>
  <si>
    <t>ATICO</t>
  </si>
  <si>
    <t>CARAVELI -
OCOÑA</t>
  </si>
  <si>
    <t>VALLE DE
MAJES</t>
  </si>
  <si>
    <t>CHUQUI-
BAMBA</t>
  </si>
  <si>
    <t>REPARTICION
- MAJES</t>
  </si>
  <si>
    <t>VALLE DEL
COLCA</t>
  </si>
  <si>
    <t>ORCO-
PAMPA</t>
  </si>
  <si>
    <t>BELLA 
UNION</t>
  </si>
  <si>
    <t>COTAHUASI -
HUANCA</t>
  </si>
  <si>
    <t>SER
COLCA</t>
  </si>
  <si>
    <t>INCLUYE  FOSE</t>
  </si>
  <si>
    <t>Unidad</t>
  </si>
  <si>
    <t>I2</t>
  </si>
  <si>
    <t>I3</t>
  </si>
  <si>
    <t>A3</t>
  </si>
  <si>
    <t>A4</t>
  </si>
  <si>
    <t>I4</t>
  </si>
  <si>
    <t>A5</t>
  </si>
  <si>
    <t>SER</t>
  </si>
  <si>
    <t>TARIFAS PARA SUMINISTRO EN MEDIA TENSIÓN</t>
  </si>
  <si>
    <t>MT2  :</t>
  </si>
  <si>
    <t>MEDICION DOBLE DE ENERGIA ACTIVA Y POTENCIA ACTIVA</t>
  </si>
  <si>
    <t>2E 2P</t>
  </si>
  <si>
    <t>Cargo fijo mensual</t>
  </si>
  <si>
    <t>S/./cliente</t>
  </si>
  <si>
    <t>Cargo por energía activa en horas de punta</t>
  </si>
  <si>
    <t>Cént.S/./kWh</t>
  </si>
  <si>
    <t>Cargo por energía activa en horas fuera de punta</t>
  </si>
  <si>
    <t>Cargo por potencia activa de generación en horas de punta</t>
  </si>
  <si>
    <t>S/./kW-mes</t>
  </si>
  <si>
    <t>Cargo por potencia activa de distribución en horas de punta</t>
  </si>
  <si>
    <t>Cargo por exceso de potencia de distribución en horas fuera de punta</t>
  </si>
  <si>
    <t>Cargo por energía reactiva</t>
  </si>
  <si>
    <t>Cént.S/./kVARh</t>
  </si>
  <si>
    <t>MT3  :</t>
  </si>
  <si>
    <t>MEDICION DOBLE DE ENERGIA ACTIVA Y SIMPLE DE POTENCIA ACTIVA</t>
  </si>
  <si>
    <t>2E 1P</t>
  </si>
  <si>
    <t>Cargo por potencia activa de generación:</t>
  </si>
  <si>
    <t>Presente en punta</t>
  </si>
  <si>
    <t>Presente fuera de punta</t>
  </si>
  <si>
    <t>Cargo por potencia activa de distribución:</t>
  </si>
  <si>
    <t>MT4  :</t>
  </si>
  <si>
    <t>MEDICION SIMPLE DE ENERGIA Y POTENCIA ACTIVA</t>
  </si>
  <si>
    <t>1E 1P</t>
  </si>
  <si>
    <t>Cargo por energía activa</t>
  </si>
  <si>
    <t>TARIFAS PARA SUMINISTRO EN BAJA TENSIÓN</t>
  </si>
  <si>
    <t>BT2  :</t>
  </si>
  <si>
    <t>BT3  :</t>
  </si>
  <si>
    <t>BT4  :</t>
  </si>
  <si>
    <t>BT5A :</t>
  </si>
  <si>
    <t>MEDICION DOBLE DE ENERGIA ACTIVA</t>
  </si>
  <si>
    <t>2E</t>
  </si>
  <si>
    <t>a) Demanda máxima mensual hasta 20 kW en HP y HFP</t>
  </si>
  <si>
    <t>S/./ cliente</t>
  </si>
  <si>
    <t>Cargo por exceso de potencia en horas punta y/o fuera de punta</t>
  </si>
  <si>
    <t>b) Demanda máxima mensual hasta 20 kW en HP y 50 kW en HFP</t>
  </si>
  <si>
    <t>BT5B :</t>
  </si>
  <si>
    <t>MEDICION SIMPLE DE ENERGIA ACTIVA</t>
  </si>
  <si>
    <t>1E</t>
  </si>
  <si>
    <t>a) Residencial con consumo menor o igual a 30 kWh por mes</t>
  </si>
  <si>
    <t>Cargo fijo 1 : Lectura mensual</t>
  </si>
  <si>
    <t>Cargo fijo 2 : Lectura semestral</t>
  </si>
  <si>
    <t>b) Residencial con consumo mayor a 30 y menor o igual a 100 kWh por mes</t>
  </si>
  <si>
    <t>Cargo por energía activa - Primeros 30 kWh</t>
  </si>
  <si>
    <t>Cargo por energía activa - Exceso de 30 kWh</t>
  </si>
  <si>
    <t>c) Residencial con consumo mayor a 100 kWh por mes y No Residencial</t>
  </si>
  <si>
    <t>BT5C :</t>
  </si>
  <si>
    <t>MEDICION SIMPLE DE ENERGIA ACTIVA - ILUMINACION ADICIONAL</t>
  </si>
  <si>
    <t>BT5C-AP :</t>
  </si>
  <si>
    <t>MEDICION SIMPLE DE ENERGIA ACTIVA - ALUMBRADO PUBLICO</t>
  </si>
  <si>
    <t>BT5 D :</t>
  </si>
  <si>
    <t>MEDICION SIMPLE DE ENERGIA ACTIVA - MEDICION COLECTIVA</t>
  </si>
  <si>
    <t>BT6  :</t>
  </si>
  <si>
    <t>PENSION FIJA DE POTENCIA</t>
  </si>
  <si>
    <t>1P</t>
  </si>
  <si>
    <t>Cargo por potencia activa</t>
  </si>
  <si>
    <t>Cént.S/./W-mes</t>
  </si>
  <si>
    <t>BT7  :</t>
  </si>
  <si>
    <t>MEDICION SIMPLE DE ENERGIA ACTIVA - SERVICIO PREPAGO</t>
  </si>
  <si>
    <t>Cargo fijo 1 : Sistema recarga por códigos</t>
  </si>
  <si>
    <t>Cargo fijo 2 : Sistema recarga por tarjetas</t>
  </si>
  <si>
    <t>PLIEGO</t>
  </si>
  <si>
    <t>LOCALIDADES QUE COMPRENDE</t>
  </si>
  <si>
    <t>TIPO</t>
  </si>
  <si>
    <t>Arequipa</t>
  </si>
  <si>
    <t>Interconectado Sector 2</t>
  </si>
  <si>
    <t>REPARTICION - MAJES</t>
  </si>
  <si>
    <t>Majes, Siguas, Tambillo, Santa Rita, La Joya, San Camilo, San Luis, La Cano, San José, San Isidro</t>
  </si>
  <si>
    <t>Interconectado Sector 4</t>
  </si>
  <si>
    <t>Mollendo, Matarani, Mejía, La Curva, La Punta, Cocachacra</t>
  </si>
  <si>
    <t>Interconectado Sector 3</t>
  </si>
  <si>
    <t>VALLE DEL COLCA</t>
  </si>
  <si>
    <t>Localidades del Valle del Colca, exceptuando aquellas comprendidas por el SER Colca</t>
  </si>
  <si>
    <t>CAMANA</t>
  </si>
  <si>
    <t>Camaná</t>
  </si>
  <si>
    <t>ORCOPAMPA</t>
  </si>
  <si>
    <t>Orcopampa</t>
  </si>
  <si>
    <t>Atico</t>
  </si>
  <si>
    <t>Aislado Sector 3</t>
  </si>
  <si>
    <t>BELLA UNION</t>
  </si>
  <si>
    <t>Bella Unión, Acarí, Lomas, Yauca, Atiquipa, Jaqui y Chala.</t>
  </si>
  <si>
    <t>CARAVELI - OCOÑA</t>
  </si>
  <si>
    <t>Caravelí, Ocoña</t>
  </si>
  <si>
    <t>Aislado Sector 4</t>
  </si>
  <si>
    <t>COTAHUASI - HUANCA</t>
  </si>
  <si>
    <t>Cotahuasi - Huanca</t>
  </si>
  <si>
    <t>Aislado Sector 5</t>
  </si>
  <si>
    <t>VALLE DE MAJES</t>
  </si>
  <si>
    <t>Corire, Aplao, Huancarqui</t>
  </si>
  <si>
    <t>SER COLCA</t>
  </si>
  <si>
    <t>PSE Valle de Colca II Etapa</t>
  </si>
  <si>
    <t>Interconectado Sector SER</t>
  </si>
  <si>
    <t>CHUQUIBAMBA</t>
  </si>
  <si>
    <t>Chuquibamba, Viraco, Machaguay, Pampacolca, Tipan</t>
  </si>
  <si>
    <t>PLIEGO SEAL Nro. 005-2012</t>
  </si>
  <si>
    <t>PLIEGOS TARIFARIOS PARA CLIENTES FINALES CON VIGENCIA DESDE EL 04 DE MAYO DEL 2012</t>
  </si>
  <si>
    <t>Fecha de Publicación : 19 DE MAYO DEL 2012</t>
  </si>
  <si>
    <t>Calculado de acuerdo a Factores de Actualización Tarifaria y Resolución OSINERGMIN Nro. 076-2012-OS-CD y Modificación del Pliego para el Sistema Bella Unión-Chala</t>
  </si>
</sst>
</file>

<file path=xl/styles.xml><?xml version="1.0" encoding="utf-8"?>
<styleSheet xmlns="http://schemas.openxmlformats.org/spreadsheetml/2006/main">
  <numFmts count="16">
    <numFmt numFmtId="164" formatCode="_(* #,##0.00_);_(* \(#,##0.00\);_(* &quot;-&quot;??_);_(@_)"/>
    <numFmt numFmtId="165" formatCode="0.0000"/>
    <numFmt numFmtId="166" formatCode="#####\ ##0.00"/>
    <numFmt numFmtId="167" formatCode="_-* #,##0_-;\-* #,##0_-;_-* &quot;-&quot;_-;_-@_-"/>
    <numFmt numFmtId="168" formatCode="_-* #,##0.00_-;\-* #,##0.00_-;_-* &quot;-&quot;??_-;_-@_-"/>
    <numFmt numFmtId="169" formatCode="_-* #,##0.00\ [$€]_-;\-* #,##0.00\ [$€]_-;_-* &quot;-&quot;??\ [$€]_-;_-@_-"/>
    <numFmt numFmtId="170" formatCode="_([$€]* #,##0.00_);_([$€]* \(#,##0.00\);_([$€]* &quot;-&quot;??_);_(@_)"/>
    <numFmt numFmtId="171" formatCode="&quot;US$&quot;#,##0.00;[Red]&quot;US$&quot;\-#,##0.00"/>
    <numFmt numFmtId="172" formatCode="_(* #,##0_);_(* \(#,##0\);_(* &quot;-&quot;_);_(@_)"/>
    <numFmt numFmtId="173" formatCode="_ &quot;€&quot;* #,##0.00_ ;_ &quot;€&quot;* \-#,##0.00_ ;_ &quot;€&quot;* &quot;-&quot;??_ ;_ @_ "/>
    <numFmt numFmtId="174" formatCode="&quot;US$&quot;#,##0;&quot;US$&quot;\-#,##0"/>
    <numFmt numFmtId="175" formatCode="&quot;US$&quot;#,##0.00;&quot;US$&quot;\-#,##0.00"/>
    <numFmt numFmtId="176" formatCode="_(* #,##0_);_(* \(#,##0\);_(* &quot;-&quot;??_);_(@_)"/>
    <numFmt numFmtId="177" formatCode="&quot;US$&quot;#,##0;[Red]&quot;US$&quot;\-#,##0"/>
    <numFmt numFmtId="178" formatCode="&quot;S/&quot;#,##0;&quot;S/&quot;\-#,##0"/>
    <numFmt numFmtId="179" formatCode="_ * #,##0_)_P_t_s_ ;_ * \(#,##0\)_P_t_s_ ;_ * &quot;-&quot;_)_P_t_s_ ;_ @_ 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20"/>
      <color indexed="10"/>
      <name val="Arial Black"/>
      <family val="2"/>
    </font>
    <font>
      <b/>
      <sz val="16"/>
      <color indexed="10"/>
      <name val="Arial Black"/>
      <family val="2"/>
    </font>
    <font>
      <b/>
      <sz val="36"/>
      <name val="Arial"/>
      <family val="2"/>
    </font>
    <font>
      <b/>
      <sz val="16"/>
      <name val="Arial"/>
      <family val="2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b/>
      <sz val="20"/>
      <name val="Times New Roman"/>
      <family val="1"/>
    </font>
    <font>
      <sz val="20"/>
      <name val="Arial"/>
      <family val="2"/>
    </font>
    <font>
      <sz val="14"/>
      <name val="Arial"/>
      <family val="2"/>
    </font>
    <font>
      <sz val="21"/>
      <name val="Times New Roman"/>
      <family val="1"/>
    </font>
    <font>
      <sz val="16"/>
      <name val="Times New Roman"/>
      <family val="1"/>
    </font>
    <font>
      <sz val="12"/>
      <name val="Arial"/>
      <family val="2"/>
    </font>
    <font>
      <sz val="21"/>
      <name val="Arial"/>
      <family val="2"/>
    </font>
    <font>
      <b/>
      <sz val="19"/>
      <name val="Times New Roman"/>
      <family val="1"/>
    </font>
    <font>
      <b/>
      <sz val="21"/>
      <name val="Times New Roman"/>
      <family val="1"/>
    </font>
    <font>
      <sz val="1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2"/>
      <name val="Arial MT"/>
    </font>
    <font>
      <sz val="10"/>
      <color indexed="16"/>
      <name val="MS Serif"/>
      <family val="1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1"/>
      <name val="‚l‚r –¾’©"/>
      <charset val="128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>
      <alignment horizontal="center" wrapText="1"/>
      <protection locked="0"/>
    </xf>
    <xf numFmtId="166" fontId="30" fillId="0" borderId="0" applyFill="0" applyBorder="0" applyAlignment="0"/>
    <xf numFmtId="0" fontId="30" fillId="0" borderId="0"/>
    <xf numFmtId="167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 applyNumberFormat="0" applyAlignment="0">
      <alignment horizontal="left"/>
    </xf>
    <xf numFmtId="0" fontId="3" fillId="0" borderId="0" applyNumberFormat="0" applyAlignment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NumberFormat="0" applyAlignment="0">
      <alignment horizontal="left"/>
    </xf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38" fontId="36" fillId="3" borderId="0" applyNumberFormat="0" applyBorder="0" applyAlignment="0" applyProtection="0"/>
    <xf numFmtId="0" fontId="27" fillId="0" borderId="16" applyNumberFormat="0" applyAlignment="0" applyProtection="0">
      <alignment horizontal="left" vertical="center"/>
    </xf>
    <xf numFmtId="0" fontId="27" fillId="0" borderId="5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6" fillId="4" borderId="1" applyNumberFormat="0" applyBorder="0" applyAlignment="0" applyProtection="0"/>
    <xf numFmtId="171" fontId="34" fillId="5" borderId="0"/>
    <xf numFmtId="171" fontId="34" fillId="6" borderId="0"/>
    <xf numFmtId="172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37" fontId="38" fillId="0" borderId="0"/>
    <xf numFmtId="165" fontId="30" fillId="0" borderId="0"/>
    <xf numFmtId="0" fontId="1" fillId="0" borderId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4" fontId="29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0" fillId="0" borderId="0"/>
    <xf numFmtId="0" fontId="41" fillId="0" borderId="0" applyNumberFormat="0" applyFont="0" applyFill="0" applyBorder="0" applyAlignment="0" applyProtection="0">
      <alignment horizontal="left"/>
    </xf>
    <xf numFmtId="179" fontId="30" fillId="0" borderId="0" applyNumberFormat="0" applyFill="0" applyBorder="0" applyAlignment="0" applyProtection="0">
      <alignment horizontal="left"/>
    </xf>
    <xf numFmtId="38" fontId="42" fillId="0" borderId="0"/>
    <xf numFmtId="40" fontId="43" fillId="0" borderId="0" applyBorder="0">
      <alignment horizontal="right"/>
    </xf>
    <xf numFmtId="0" fontId="44" fillId="0" borderId="0"/>
    <xf numFmtId="0" fontId="45" fillId="0" borderId="0"/>
    <xf numFmtId="9" fontId="45" fillId="0" borderId="0" applyFont="0" applyFill="0" applyBorder="0" applyAlignment="0" applyProtection="0"/>
    <xf numFmtId="0" fontId="44" fillId="0" borderId="0"/>
    <xf numFmtId="0" fontId="44" fillId="0" borderId="0"/>
  </cellStyleXfs>
  <cellXfs count="113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quotePrefix="1" applyFont="1" applyAlignment="1">
      <alignment horizontal="left" vertical="center"/>
    </xf>
    <xf numFmtId="0" fontId="4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1" fillId="0" borderId="0" xfId="3" applyFont="1" applyAlignment="1">
      <alignment vertical="center"/>
    </xf>
    <xf numFmtId="0" fontId="0" fillId="0" borderId="0" xfId="3" applyFont="1" applyFill="1" applyAlignment="1">
      <alignment vertical="center"/>
    </xf>
    <xf numFmtId="0" fontId="4" fillId="0" borderId="0" xfId="3" applyFont="1" applyFill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15" fillId="0" borderId="4" xfId="3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16" fillId="0" borderId="5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17" fillId="0" borderId="5" xfId="3" applyFont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0" fillId="0" borderId="5" xfId="3" applyFont="1" applyFill="1" applyBorder="1" applyAlignment="1">
      <alignment vertical="center"/>
    </xf>
    <xf numFmtId="0" fontId="0" fillId="0" borderId="6" xfId="3" applyFont="1" applyBorder="1" applyAlignment="1">
      <alignment vertical="center"/>
    </xf>
    <xf numFmtId="0" fontId="18" fillId="0" borderId="7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0" fontId="18" fillId="0" borderId="9" xfId="3" applyFont="1" applyBorder="1" applyAlignment="1">
      <alignment vertical="center"/>
    </xf>
    <xf numFmtId="0" fontId="19" fillId="0" borderId="2" xfId="3" quotePrefix="1" applyFont="1" applyBorder="1" applyAlignment="1">
      <alignment horizontal="left" vertical="center"/>
    </xf>
    <xf numFmtId="164" fontId="21" fillId="0" borderId="2" xfId="1" applyFont="1" applyFill="1" applyBorder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10" xfId="3" quotePrefix="1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18" fillId="0" borderId="11" xfId="3" applyFont="1" applyBorder="1" applyAlignment="1">
      <alignment vertical="center"/>
    </xf>
    <xf numFmtId="0" fontId="19" fillId="0" borderId="12" xfId="3" applyFont="1" applyBorder="1" applyAlignment="1">
      <alignment vertical="center"/>
    </xf>
    <xf numFmtId="164" fontId="21" fillId="0" borderId="12" xfId="1" applyFont="1" applyFill="1" applyBorder="1" applyAlignment="1">
      <alignment vertical="center"/>
    </xf>
    <xf numFmtId="0" fontId="18" fillId="0" borderId="10" xfId="3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0" fontId="18" fillId="0" borderId="13" xfId="3" applyFont="1" applyBorder="1" applyAlignment="1">
      <alignment vertical="center"/>
    </xf>
    <xf numFmtId="0" fontId="18" fillId="0" borderId="14" xfId="3" applyFont="1" applyBorder="1" applyAlignment="1">
      <alignment vertical="center"/>
    </xf>
    <xf numFmtId="0" fontId="18" fillId="0" borderId="15" xfId="3" applyFont="1" applyBorder="1" applyAlignment="1">
      <alignment vertical="center"/>
    </xf>
    <xf numFmtId="0" fontId="19" fillId="0" borderId="3" xfId="3" quotePrefix="1" applyFont="1" applyBorder="1" applyAlignment="1">
      <alignment horizontal="left" vertical="center"/>
    </xf>
    <xf numFmtId="164" fontId="21" fillId="0" borderId="3" xfId="1" applyFont="1" applyFill="1" applyBorder="1" applyAlignment="1">
      <alignment vertical="center"/>
    </xf>
    <xf numFmtId="164" fontId="21" fillId="0" borderId="5" xfId="1" applyFont="1" applyFill="1" applyBorder="1" applyAlignment="1">
      <alignment vertical="center"/>
    </xf>
    <xf numFmtId="164" fontId="21" fillId="0" borderId="6" xfId="1" applyFont="1" applyFill="1" applyBorder="1" applyAlignment="1">
      <alignment vertical="center"/>
    </xf>
    <xf numFmtId="0" fontId="18" fillId="0" borderId="0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vertical="center"/>
    </xf>
    <xf numFmtId="0" fontId="12" fillId="0" borderId="5" xfId="3" quotePrefix="1" applyFont="1" applyBorder="1" applyAlignment="1">
      <alignment horizontal="left" vertical="center"/>
    </xf>
    <xf numFmtId="0" fontId="19" fillId="0" borderId="9" xfId="3" quotePrefix="1" applyFont="1" applyBorder="1" applyAlignment="1">
      <alignment horizontal="left" vertical="center"/>
    </xf>
    <xf numFmtId="0" fontId="19" fillId="0" borderId="11" xfId="3" applyFont="1" applyBorder="1" applyAlignment="1">
      <alignment vertical="center"/>
    </xf>
    <xf numFmtId="0" fontId="19" fillId="0" borderId="15" xfId="3" quotePrefix="1" applyFont="1" applyBorder="1" applyAlignment="1">
      <alignment horizontal="left" vertical="center"/>
    </xf>
    <xf numFmtId="0" fontId="17" fillId="0" borderId="5" xfId="3" applyFont="1" applyBorder="1" applyAlignment="1">
      <alignment vertical="center"/>
    </xf>
    <xf numFmtId="0" fontId="4" fillId="0" borderId="5" xfId="3" applyFont="1" applyBorder="1" applyAlignment="1">
      <alignment horizontal="center" vertical="center"/>
    </xf>
    <xf numFmtId="164" fontId="21" fillId="0" borderId="5" xfId="1" applyFont="1" applyBorder="1" applyAlignment="1">
      <alignment horizontal="center" vertical="center"/>
    </xf>
    <xf numFmtId="164" fontId="21" fillId="0" borderId="6" xfId="1" applyFont="1" applyBorder="1" applyAlignment="1">
      <alignment horizontal="center" vertical="center"/>
    </xf>
    <xf numFmtId="0" fontId="19" fillId="0" borderId="12" xfId="3" quotePrefix="1" applyFont="1" applyBorder="1" applyAlignment="1">
      <alignment horizontal="left" vertical="center"/>
    </xf>
    <xf numFmtId="164" fontId="21" fillId="0" borderId="12" xfId="1" quotePrefix="1" applyFont="1" applyFill="1" applyBorder="1" applyAlignment="1">
      <alignment horizontal="right" vertical="center"/>
    </xf>
    <xf numFmtId="164" fontId="21" fillId="0" borderId="3" xfId="1" quotePrefix="1" applyFont="1" applyFill="1" applyBorder="1" applyAlignment="1">
      <alignment vertical="center"/>
    </xf>
    <xf numFmtId="164" fontId="21" fillId="0" borderId="5" xfId="1" quotePrefix="1" applyFont="1" applyFill="1" applyBorder="1" applyAlignment="1">
      <alignment horizontal="right" vertical="center"/>
    </xf>
    <xf numFmtId="164" fontId="21" fillId="0" borderId="6" xfId="1" quotePrefix="1" applyFont="1" applyFill="1" applyBorder="1" applyAlignment="1">
      <alignment horizontal="right" vertical="center"/>
    </xf>
    <xf numFmtId="0" fontId="22" fillId="0" borderId="0" xfId="3" applyFont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3" fillId="0" borderId="11" xfId="3" applyFont="1" applyBorder="1" applyAlignment="1">
      <alignment horizontal="left" vertical="center"/>
    </xf>
    <xf numFmtId="0" fontId="18" fillId="0" borderId="13" xfId="3" quotePrefix="1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9" fillId="0" borderId="3" xfId="3" applyFont="1" applyBorder="1" applyAlignment="1">
      <alignment vertical="center"/>
    </xf>
    <xf numFmtId="164" fontId="21" fillId="0" borderId="3" xfId="1" quotePrefix="1" applyFont="1" applyFill="1" applyBorder="1" applyAlignment="1">
      <alignment horizontal="right" vertical="center"/>
    </xf>
    <xf numFmtId="164" fontId="21" fillId="0" borderId="5" xfId="1" quotePrefix="1" applyFont="1" applyFill="1" applyBorder="1" applyAlignment="1">
      <alignment vertical="center"/>
    </xf>
    <xf numFmtId="164" fontId="21" fillId="0" borderId="6" xfId="1" quotePrefix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4" fillId="0" borderId="10" xfId="3" applyFont="1" applyBorder="1" applyAlignment="1">
      <alignment vertical="center"/>
    </xf>
    <xf numFmtId="0" fontId="22" fillId="0" borderId="0" xfId="3" applyFont="1" applyBorder="1" applyAlignment="1">
      <alignment vertical="center"/>
    </xf>
    <xf numFmtId="0" fontId="24" fillId="0" borderId="11" xfId="3" applyFont="1" applyBorder="1" applyAlignment="1">
      <alignment vertical="center"/>
    </xf>
    <xf numFmtId="0" fontId="4" fillId="0" borderId="12" xfId="3" quotePrefix="1" applyFont="1" applyBorder="1" applyAlignment="1">
      <alignment horizontal="left" vertical="center"/>
    </xf>
    <xf numFmtId="0" fontId="19" fillId="0" borderId="12" xfId="3" applyFont="1" applyBorder="1" applyAlignment="1">
      <alignment horizontal="left" vertical="center"/>
    </xf>
    <xf numFmtId="10" fontId="17" fillId="0" borderId="0" xfId="2" applyNumberFormat="1" applyFont="1" applyAlignment="1">
      <alignment vertical="center"/>
    </xf>
    <xf numFmtId="0" fontId="24" fillId="0" borderId="10" xfId="3" quotePrefix="1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0" borderId="5" xfId="3" quotePrefix="1" applyFont="1" applyBorder="1" applyAlignment="1">
      <alignment vertical="center"/>
    </xf>
    <xf numFmtId="0" fontId="18" fillId="0" borderId="14" xfId="3" quotePrefix="1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26" fillId="0" borderId="1" xfId="3" applyFont="1" applyBorder="1" applyAlignment="1">
      <alignment horizontal="left" vertical="center"/>
    </xf>
    <xf numFmtId="0" fontId="27" fillId="0" borderId="0" xfId="3" applyFont="1" applyAlignment="1">
      <alignment vertical="center"/>
    </xf>
    <xf numFmtId="0" fontId="17" fillId="0" borderId="1" xfId="3" applyFont="1" applyBorder="1" applyAlignment="1">
      <alignment vertical="center"/>
    </xf>
    <xf numFmtId="0" fontId="2" fillId="0" borderId="0" xfId="3" applyFont="1" applyAlignment="1">
      <alignment vertical="center"/>
    </xf>
    <xf numFmtId="4" fontId="4" fillId="0" borderId="0" xfId="3" applyNumberFormat="1" applyFont="1" applyAlignment="1">
      <alignment vertical="center"/>
    </xf>
    <xf numFmtId="0" fontId="28" fillId="0" borderId="1" xfId="3" applyFont="1" applyBorder="1" applyAlignment="1">
      <alignment horizontal="left" vertical="center"/>
    </xf>
    <xf numFmtId="0" fontId="17" fillId="0" borderId="4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/>
    </xf>
    <xf numFmtId="0" fontId="17" fillId="0" borderId="4" xfId="3" applyFont="1" applyBorder="1" applyAlignment="1">
      <alignment horizontal="left" vertical="center"/>
    </xf>
    <xf numFmtId="0" fontId="17" fillId="0" borderId="5" xfId="3" applyFont="1" applyBorder="1" applyAlignment="1">
      <alignment horizontal="left" vertical="center"/>
    </xf>
    <xf numFmtId="0" fontId="17" fillId="0" borderId="6" xfId="3" applyFont="1" applyBorder="1" applyAlignment="1">
      <alignment horizontal="left" vertical="center"/>
    </xf>
    <xf numFmtId="0" fontId="17" fillId="0" borderId="1" xfId="3" applyFont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0" fontId="14" fillId="2" borderId="3" xfId="3" applyFont="1" applyFill="1" applyBorder="1" applyAlignment="1">
      <alignment horizontal="center" vertical="center"/>
    </xf>
    <xf numFmtId="0" fontId="26" fillId="0" borderId="1" xfId="3" applyFont="1" applyBorder="1" applyAlignment="1">
      <alignment horizontal="left" vertical="center"/>
    </xf>
    <xf numFmtId="0" fontId="14" fillId="0" borderId="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26" fillId="0" borderId="4" xfId="3" applyFont="1" applyBorder="1" applyAlignment="1">
      <alignment horizontal="left" vertical="center"/>
    </xf>
    <xf numFmtId="0" fontId="26" fillId="0" borderId="5" xfId="3" applyFont="1" applyBorder="1" applyAlignment="1">
      <alignment horizontal="left" vertical="center"/>
    </xf>
    <xf numFmtId="0" fontId="26" fillId="0" borderId="6" xfId="3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</cellXfs>
  <cellStyles count="56">
    <cellStyle name="A3 297 x 420 mm" xfId="3"/>
    <cellStyle name="args.style" xfId="5"/>
    <cellStyle name="Calc Currency (0)" xfId="6"/>
    <cellStyle name="Cancel" xfId="7"/>
    <cellStyle name="Comma [0]_!!!GO" xfId="8"/>
    <cellStyle name="Comma_!!!GO" xfId="9"/>
    <cellStyle name="Comma0 - Modelo1" xfId="10"/>
    <cellStyle name="Comma0 - Style1" xfId="11"/>
    <cellStyle name="Comma0 - Style2" xfId="12"/>
    <cellStyle name="Comma1 - Modelo2" xfId="13"/>
    <cellStyle name="Comma1 - Style1" xfId="14"/>
    <cellStyle name="Comma1 - Style2" xfId="15"/>
    <cellStyle name="Copied" xfId="16"/>
    <cellStyle name="COST1" xfId="17"/>
    <cellStyle name="Currency [0]_!!!GO" xfId="18"/>
    <cellStyle name="Currency_!!!GO" xfId="19"/>
    <cellStyle name="Entered" xfId="20"/>
    <cellStyle name="Euro" xfId="21"/>
    <cellStyle name="Euro 2" xfId="22"/>
    <cellStyle name="Grey" xfId="23"/>
    <cellStyle name="Header1" xfId="24"/>
    <cellStyle name="Header2" xfId="25"/>
    <cellStyle name="Hipervínculo_Plantilla" xfId="26"/>
    <cellStyle name="Input [yellow]" xfId="27"/>
    <cellStyle name="Input Cells" xfId="28"/>
    <cellStyle name="Linked Cells" xfId="29"/>
    <cellStyle name="Millares" xfId="1" builtinId="3"/>
    <cellStyle name="Millares [0] 2" xfId="30"/>
    <cellStyle name="Millares 2" xfId="31"/>
    <cellStyle name="Milliers [0]_!!!GO" xfId="32"/>
    <cellStyle name="Milliers_!!!GO" xfId="33"/>
    <cellStyle name="Monétaire [0]_!!!GO" xfId="34"/>
    <cellStyle name="Monétaire_!!!GO" xfId="35"/>
    <cellStyle name="no dec" xfId="36"/>
    <cellStyle name="Normal" xfId="0" builtinId="0"/>
    <cellStyle name="Normal - Style1" xfId="37"/>
    <cellStyle name="Normal 16" xfId="54"/>
    <cellStyle name="Normal 2" xfId="38"/>
    <cellStyle name="Normal 3" xfId="52"/>
    <cellStyle name="Normal 4" xfId="55"/>
    <cellStyle name="Normal_Pliego 006-2009 VIGENCIA 01-05-09" xfId="4"/>
    <cellStyle name="Œ…‹æØ‚è [0.00]_!!!GO" xfId="39"/>
    <cellStyle name="Œ…‹æØ‚è_!!!GO" xfId="40"/>
    <cellStyle name="per.style" xfId="41"/>
    <cellStyle name="Percent [2]" xfId="42"/>
    <cellStyle name="Porcentual" xfId="2" builtinId="5"/>
    <cellStyle name="Porcentual 2" xfId="43"/>
    <cellStyle name="Porcentual 3" xfId="44"/>
    <cellStyle name="Porcentual 4" xfId="45"/>
    <cellStyle name="Porcentual 5" xfId="53"/>
    <cellStyle name="pricing" xfId="46"/>
    <cellStyle name="PSChar" xfId="47"/>
    <cellStyle name="RevList" xfId="48"/>
    <cellStyle name="RM" xfId="49"/>
    <cellStyle name="Subtotal" xfId="50"/>
    <cellStyle name="一般_Cargos Prepago_04102006(1)" xfId="51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66675</xdr:rowOff>
    </xdr:from>
    <xdr:to>
      <xdr:col>7</xdr:col>
      <xdr:colOff>161925</xdr:colOff>
      <xdr:row>4</xdr:row>
      <xdr:rowOff>219075</xdr:rowOff>
    </xdr:to>
    <xdr:pic>
      <xdr:nvPicPr>
        <xdr:cNvPr id="2" name="Picture 34" descr="SEAL_WOR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7"/>
        <a:stretch>
          <a:fillRect/>
        </a:stretch>
      </xdr:blipFill>
      <xdr:spPr bwMode="auto">
        <a:xfrm>
          <a:off x="514350" y="66675"/>
          <a:ext cx="118776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oper01\Escritorio\23022010_PlantillaTarif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3424\alonso\Activo\0Ruben\2007\Conexiones\Consultor\Informaci&#243;n%20Lahmeyer\Mantenimiento\Mantenimiento_Hex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FactoresActualizacion"/>
      <sheetName val="PNG"/>
      <sheetName val="Transporte"/>
      <sheetName val="Resolucion_VAD"/>
      <sheetName val="VAD_VARIOS"/>
      <sheetName val="FpondVAD"/>
      <sheetName val="PBEMT"/>
      <sheetName val="Pliego"/>
      <sheetName val="PliegoFOSE"/>
      <sheetName val="CargosFOSE"/>
      <sheetName val="ResumenPliegosFOSE"/>
    </sheetNames>
    <sheetDataSet>
      <sheetData sheetId="0">
        <row r="2">
          <cell r="C2">
            <v>40232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uposTipos"/>
      <sheetName val="ActividadesPreventivo"/>
      <sheetName val="ActividadesCorrectivo"/>
      <sheetName val="CM-01"/>
      <sheetName val="CM-02"/>
      <sheetName val="CM-03-1"/>
      <sheetName val="CM-03-2"/>
      <sheetName val="CM-03-3"/>
      <sheetName val="CM-03-4"/>
      <sheetName val="CM-03-5"/>
      <sheetName val="CM-03-6"/>
      <sheetName val="CM-03-7"/>
      <sheetName val="CM-03-8"/>
      <sheetName val="CM-03-9"/>
      <sheetName val="CM-03-10"/>
      <sheetName val="CM-03-11"/>
      <sheetName val="CM-03-12"/>
      <sheetName val="CM-03-13"/>
      <sheetName val="CM-03-14"/>
      <sheetName val="CM-03-15"/>
      <sheetName val="CM-03-16"/>
      <sheetName val="CM-03-17"/>
      <sheetName val="CM-03-20"/>
      <sheetName val="CM-03-21"/>
      <sheetName val="CM-03-22"/>
      <sheetName val="CM-03-23"/>
      <sheetName val="CM-03-24"/>
      <sheetName val="CM-03-25"/>
      <sheetName val="CM-03-27"/>
      <sheetName val="CM-03-28"/>
      <sheetName val="CM-03-28-1"/>
      <sheetName val="CM-03-28-2"/>
      <sheetName val="CM-03-29"/>
      <sheetName val="CM-03-30"/>
      <sheetName val="CM-04-1"/>
      <sheetName val="CM-04-2"/>
      <sheetName val="CM-04-3"/>
      <sheetName val="CM-04-4"/>
      <sheetName val="CM-04-5"/>
      <sheetName val="CM-04-6"/>
      <sheetName val="CM-04-7"/>
      <sheetName val="CM-04-9"/>
      <sheetName val="CM-04-11"/>
      <sheetName val="CM-04-12"/>
      <sheetName val="CM-04-12-1"/>
      <sheetName val="CM-04-13"/>
      <sheetName val="CM-04-14"/>
      <sheetName val="CM-04-16 "/>
      <sheetName val="CM-04-17"/>
      <sheetName val="CM-04-19"/>
      <sheetName val="CM-04-18"/>
      <sheetName val="CM-04-18-1"/>
      <sheetName val="CM-04-19-1"/>
      <sheetName val="CM-04-20"/>
      <sheetName val="CM-04-21"/>
      <sheetName val="CM-04-21-1"/>
      <sheetName val="CM-04-23-1"/>
      <sheetName val="CM-04-22"/>
      <sheetName val="CM-04-24 "/>
      <sheetName val="CM-04-25"/>
      <sheetName val="CM-04-26"/>
      <sheetName val="CM-04-27"/>
      <sheetName val="CM-04-28"/>
      <sheetName val="CM-04-29"/>
      <sheetName val="CM-05"/>
      <sheetName val="CM-06"/>
      <sheetName val="CM-08-1"/>
      <sheetName val="CM-08-2"/>
      <sheetName val="CM-08-2 (2)"/>
      <sheetName val="CM-08-3"/>
      <sheetName val="CM-08-4"/>
      <sheetName val="CM-08-5"/>
      <sheetName val="CM-08-5 (2)"/>
      <sheetName val="CM-08-5-1"/>
      <sheetName val="CM-08-5-1 (2)"/>
      <sheetName val="CM-08-6"/>
      <sheetName val="CM-08-7"/>
      <sheetName val="CM-08-8"/>
      <sheetName val="CM-08-8-1"/>
      <sheetName val="CM-08-9"/>
      <sheetName val="CM-08-10"/>
      <sheetName val="CM-08-11"/>
      <sheetName val="CM-08-12"/>
      <sheetName val="CM-08-13"/>
      <sheetName val="CM-08-14"/>
      <sheetName val="CM-08-15"/>
      <sheetName val="CM-08-15-1"/>
      <sheetName val="CM-08-16"/>
      <sheetName val="CM-08-17"/>
      <sheetName val="CM-08-18"/>
      <sheetName val="CM-08-19"/>
      <sheetName val="CM-08-20"/>
      <sheetName val="CM-08-21"/>
      <sheetName val="CM-08-22"/>
      <sheetName val="CM-08-23"/>
      <sheetName val="CM-08-24"/>
      <sheetName val="CM-08-25"/>
      <sheetName val="CM-08-26"/>
      <sheetName val="CM-08-27"/>
      <sheetName val="CM-08-28"/>
      <sheetName val="CM-08-29"/>
      <sheetName val="CM-08-30"/>
      <sheetName val="CM-09"/>
      <sheetName val="CM-10"/>
      <sheetName val="ACTIVIDADES FRECUENCIA"/>
      <sheetName val="TIEMPOS y RENDIM.( PREVENTIVO)"/>
      <sheetName val="TIEMPOS Y RENDIM.( CORRECTIVO)"/>
      <sheetName val="NOMBRES DE CÓDIGOS"/>
    </sheetNames>
    <sheetDataSet>
      <sheetData sheetId="0"/>
      <sheetData sheetId="1"/>
      <sheetData sheetId="2">
        <row r="6">
          <cell r="B6" t="str">
            <v>MC</v>
          </cell>
          <cell r="C6" t="str">
            <v>MANTENIMIENTO CORRECTIVO</v>
          </cell>
        </row>
        <row r="7">
          <cell r="B7" t="str">
            <v>MCEA</v>
          </cell>
          <cell r="C7" t="str">
            <v>1. Empalme de acometida</v>
          </cell>
        </row>
        <row r="8">
          <cell r="B8" t="str">
            <v>MCEA1</v>
          </cell>
          <cell r="C8" t="str">
            <v>1.1. Cambio de empalme en BT</v>
          </cell>
        </row>
        <row r="9">
          <cell r="B9" t="str">
            <v>MCEA11</v>
          </cell>
          <cell r="C9" t="str">
            <v>1.1.1. Cambio de empalme en BT aéreo</v>
          </cell>
        </row>
        <row r="10">
          <cell r="B10" t="str">
            <v>MCEA12</v>
          </cell>
          <cell r="C10" t="str">
            <v>1.1.2. Cambio de empalme en BT subterráneo</v>
          </cell>
        </row>
        <row r="11">
          <cell r="B11" t="str">
            <v>MCEA2</v>
          </cell>
          <cell r="C11" t="str">
            <v>1.2. Cambio de empalme en MT</v>
          </cell>
        </row>
        <row r="12">
          <cell r="B12" t="str">
            <v>MCEA21</v>
          </cell>
          <cell r="C12" t="str">
            <v>1.2.1. Cambio de empalme en MT aéreo</v>
          </cell>
        </row>
        <row r="13">
          <cell r="B13" t="str">
            <v>MCEA22</v>
          </cell>
          <cell r="C13" t="str">
            <v>1.2.2. Cambio de empalme en MT subterráneo</v>
          </cell>
        </row>
        <row r="14">
          <cell r="B14" t="str">
            <v>MCCJ</v>
          </cell>
          <cell r="C14" t="str">
            <v>2. Caja de medición y protección</v>
          </cell>
        </row>
        <row r="15">
          <cell r="B15" t="str">
            <v>MCCJ1</v>
          </cell>
          <cell r="C15" t="str">
            <v>2.1. Caja de medición</v>
          </cell>
        </row>
        <row r="16">
          <cell r="B16" t="str">
            <v>MCCJ11</v>
          </cell>
          <cell r="C16" t="str">
            <v>2.1.1. Cambio de tapa - Caja Medicion</v>
          </cell>
        </row>
        <row r="17">
          <cell r="B17" t="str">
            <v>MCCJ12</v>
          </cell>
          <cell r="C17" t="str">
            <v>2.1.2. Cambio de cerradura - Caja Medicion</v>
          </cell>
        </row>
        <row r="18">
          <cell r="B18" t="str">
            <v>MCCJ13</v>
          </cell>
          <cell r="C18" t="str">
            <v>2.1.3. Cambio de visor - Caja Medicion</v>
          </cell>
        </row>
        <row r="19">
          <cell r="B19" t="str">
            <v>MCCJ2</v>
          </cell>
          <cell r="C19" t="str">
            <v>2.2. Caja de protección</v>
          </cell>
        </row>
        <row r="20">
          <cell r="B20" t="str">
            <v>MCCJ21</v>
          </cell>
          <cell r="C20" t="str">
            <v>2.2.1. Cambio de tapa - Caja de Protección</v>
          </cell>
        </row>
        <row r="21">
          <cell r="B21" t="str">
            <v>MCCJ21</v>
          </cell>
          <cell r="C21" t="str">
            <v>2.2.2. Cambio de tapa - Caja de Protección</v>
          </cell>
        </row>
        <row r="22">
          <cell r="B22" t="str">
            <v>MCCJ31</v>
          </cell>
          <cell r="C22" t="str">
            <v>2.2.3. Cambio de puerta - Caja de Protección (Celda Modular)</v>
          </cell>
        </row>
        <row r="23">
          <cell r="B23" t="str">
            <v>MCCJ22</v>
          </cell>
          <cell r="C23" t="str">
            <v>2.2.4. Cambio de cerradura - Caja de Protección</v>
          </cell>
        </row>
        <row r="24">
          <cell r="B24" t="str">
            <v>MCCJ32</v>
          </cell>
          <cell r="C24" t="str">
            <v>2.2.5. Cambio de cerradura - Caja de Protección, (Celda Modular)</v>
          </cell>
        </row>
        <row r="25">
          <cell r="B25" t="str">
            <v>MCME2</v>
          </cell>
          <cell r="C25" t="str">
            <v>2.2. Calibración</v>
          </cell>
        </row>
        <row r="26">
          <cell r="B26" t="str">
            <v>MCME21</v>
          </cell>
          <cell r="C26" t="str">
            <v>2.2.1.1 Medidor electromecánico (Calibración)</v>
          </cell>
        </row>
        <row r="27">
          <cell r="B27" t="str">
            <v>MCME21</v>
          </cell>
          <cell r="C27" t="str">
            <v>2.2.1.3 Medidor electromecánico (Calibración)</v>
          </cell>
        </row>
        <row r="28">
          <cell r="B28" t="str">
            <v>MCPS</v>
          </cell>
          <cell r="C28" t="str">
            <v>4. Sistema de protección</v>
          </cell>
        </row>
        <row r="29">
          <cell r="B29" t="str">
            <v>MCPS1</v>
          </cell>
          <cell r="C29" t="str">
            <v>4.1. Cambio de elementos de protección</v>
          </cell>
        </row>
        <row r="30">
          <cell r="B30" t="str">
            <v>MCPS11</v>
          </cell>
          <cell r="C30" t="str">
            <v>4.1.1. Cambio de termomagnético en BT</v>
          </cell>
        </row>
        <row r="31">
          <cell r="B31" t="str">
            <v>MCPS12</v>
          </cell>
          <cell r="C31" t="str">
            <v>4.1.2. Cambio de fusible en BT</v>
          </cell>
        </row>
        <row r="32">
          <cell r="B32" t="str">
            <v>MCPS13</v>
          </cell>
          <cell r="C32" t="str">
            <v>4.1.3. Cambio de fusible en MT</v>
          </cell>
        </row>
        <row r="33">
          <cell r="B33" t="str">
            <v>MCPS14</v>
          </cell>
          <cell r="C33" t="str">
            <v>4.1.4. Cambio de base portafusibles en BT</v>
          </cell>
        </row>
        <row r="34">
          <cell r="B34" t="str">
            <v>MCEM</v>
          </cell>
          <cell r="C34" t="str">
            <v>5. Equipos de medición</v>
          </cell>
        </row>
        <row r="35">
          <cell r="B35" t="str">
            <v>MCEM1</v>
          </cell>
          <cell r="C35" t="str">
            <v>5.1. Reemplazo de medidor</v>
          </cell>
        </row>
        <row r="36">
          <cell r="B36" t="str">
            <v>MCEM11</v>
          </cell>
          <cell r="C36" t="str">
            <v>5.1.1. Medidor electromecánico (Reemplazo)</v>
          </cell>
        </row>
        <row r="37">
          <cell r="B37" t="str">
            <v>MCEM12</v>
          </cell>
          <cell r="C37" t="str">
            <v>5.1.2. Medidor electrónico (Reemplazo)</v>
          </cell>
        </row>
        <row r="38">
          <cell r="B38" t="str">
            <v>MCEM2</v>
          </cell>
          <cell r="C38" t="str">
            <v>5.2. Reemplazo de transformadores de medida</v>
          </cell>
        </row>
        <row r="39">
          <cell r="B39" t="str">
            <v>MCEM21</v>
          </cell>
          <cell r="C39" t="str">
            <v>5.2.1. Transformadores de medida en BT  (Reemplazo)</v>
          </cell>
        </row>
        <row r="40">
          <cell r="B40" t="str">
            <v>MCEM22</v>
          </cell>
          <cell r="C40" t="str">
            <v>5.2.2. Transformadores de medida en MT  (Reemplazo)</v>
          </cell>
        </row>
        <row r="41">
          <cell r="B41" t="str">
            <v>MCEM3</v>
          </cell>
          <cell r="C41" t="str">
            <v>5.3. Reemplazo de bateria</v>
          </cell>
        </row>
        <row r="42">
          <cell r="B42" t="str">
            <v>MCEM31</v>
          </cell>
          <cell r="C42" t="str">
            <v>5.3.1. Medidor electrónico  (Reemplazo)</v>
          </cell>
        </row>
        <row r="43">
          <cell r="B43" t="str">
            <v>MCER</v>
          </cell>
          <cell r="C43" t="str">
            <v>6. Excavación, Rotura y Resane</v>
          </cell>
        </row>
        <row r="44">
          <cell r="B44" t="str">
            <v>MCER1</v>
          </cell>
          <cell r="C44" t="str">
            <v>6.1. Excavación, Rotura y Resane</v>
          </cell>
        </row>
        <row r="45">
          <cell r="B45" t="str">
            <v>MCER11</v>
          </cell>
          <cell r="C45" t="str">
            <v>6.1.1 Excavación, rotura y resane de vereda</v>
          </cell>
        </row>
        <row r="46">
          <cell r="B46" t="str">
            <v>MCER12</v>
          </cell>
          <cell r="C46" t="str">
            <v>6.1.2 Excavación, rotura y resane de pista</v>
          </cell>
        </row>
      </sheetData>
      <sheetData sheetId="3">
        <row r="7">
          <cell r="B7" t="str">
            <v>CEDVACS53000</v>
          </cell>
          <cell r="C7" t="str">
            <v xml:space="preserve"> Conector Doble Vía Bimetálico, Al - Cu, 10-35 mm2</v>
          </cell>
          <cell r="D7" t="str">
            <v>Und</v>
          </cell>
          <cell r="E7">
            <v>0.89</v>
          </cell>
          <cell r="F7" t="str">
            <v>I</v>
          </cell>
          <cell r="G7" t="str">
            <v>8536.90.90.00</v>
          </cell>
          <cell r="H7">
            <v>7.0000000000000007E-2</v>
          </cell>
        </row>
        <row r="8">
          <cell r="B8" t="str">
            <v>CEESCCS25000</v>
          </cell>
          <cell r="C8" t="str">
            <v xml:space="preserve"> Empalme Subterráneo Unipolar Derecho y/o Derivación, Cu - Cu, 35/ 6-35 mm2, B.T.</v>
          </cell>
          <cell r="D8" t="str">
            <v>Und</v>
          </cell>
          <cell r="E8">
            <v>2.5</v>
          </cell>
          <cell r="F8" t="str">
            <v>I</v>
          </cell>
          <cell r="G8" t="str">
            <v>8536.90.90.00</v>
          </cell>
          <cell r="H8">
            <v>7.0000000000000007E-2</v>
          </cell>
        </row>
        <row r="9">
          <cell r="B9" t="str">
            <v>CEEDCCS67000</v>
          </cell>
          <cell r="C9" t="str">
            <v xml:space="preserve"> Empalme Subterráneo Unipolar Derecho y/o Derivación Cu - Cu, 25 - 70  mm2, M.T.</v>
          </cell>
          <cell r="D9" t="str">
            <v>Und</v>
          </cell>
          <cell r="E9">
            <v>127</v>
          </cell>
          <cell r="F9" t="str">
            <v>I</v>
          </cell>
          <cell r="G9" t="str">
            <v>8535.90.00.00</v>
          </cell>
          <cell r="H9">
            <v>7.0000000000000007E-2</v>
          </cell>
        </row>
        <row r="10">
          <cell r="B10" t="str">
            <v>CESUCCS82000</v>
          </cell>
          <cell r="C10" t="str">
            <v xml:space="preserve"> Conector Tipo ESU, Cu - Cu, 70/ 10-35 mm2, BT</v>
          </cell>
          <cell r="D10" t="str">
            <v>Und</v>
          </cell>
          <cell r="E10">
            <v>3.61</v>
          </cell>
          <cell r="F10" t="str">
            <v>I</v>
          </cell>
          <cell r="G10" t="str">
            <v>8536.90.90.00</v>
          </cell>
          <cell r="H10">
            <v>7.0000000000000007E-2</v>
          </cell>
        </row>
        <row r="11">
          <cell r="B11" t="str">
            <v>CETCAAS18000</v>
          </cell>
          <cell r="C11" t="str">
            <v xml:space="preserve"> Conector Tipo Cuña, Al - Al, 70 / 35 mm2</v>
          </cell>
          <cell r="D11" t="str">
            <v>Und</v>
          </cell>
          <cell r="E11">
            <v>3.47</v>
          </cell>
          <cell r="F11" t="str">
            <v>I</v>
          </cell>
          <cell r="G11" t="str">
            <v>8536.90.90.00</v>
          </cell>
          <cell r="H11">
            <v>7.0000000000000007E-2</v>
          </cell>
        </row>
        <row r="12">
          <cell r="B12" t="str">
            <v>COMU50040000</v>
          </cell>
          <cell r="C12" t="str">
            <v xml:space="preserve"> Cable de Control Multifilar, 5x 4 mm2</v>
          </cell>
          <cell r="D12" t="str">
            <v>m</v>
          </cell>
          <cell r="E12">
            <v>1.29</v>
          </cell>
          <cell r="F12" t="str">
            <v>C</v>
          </cell>
          <cell r="G12" t="str">
            <v>8544.59.10.00</v>
          </cell>
          <cell r="H12">
            <v>0.12</v>
          </cell>
        </row>
        <row r="13">
          <cell r="B13" t="str">
            <v>COTWS0040000</v>
          </cell>
          <cell r="C13" t="str">
            <v xml:space="preserve"> Cable de Control TW sólido, 1x 4 mm2</v>
          </cell>
          <cell r="D13" t="str">
            <v>m</v>
          </cell>
          <cell r="E13">
            <v>0.11</v>
          </cell>
          <cell r="F13" t="str">
            <v>C</v>
          </cell>
          <cell r="G13" t="str">
            <v>8544.59.10.00</v>
          </cell>
          <cell r="H13">
            <v>0.12</v>
          </cell>
        </row>
        <row r="14">
          <cell r="B14" t="str">
            <v>FACJADBR0001</v>
          </cell>
          <cell r="C14" t="str">
            <v xml:space="preserve"> Adaptador cerradura cab. giratoria para caja tipo "L,LT y deriv"</v>
          </cell>
          <cell r="D14" t="str">
            <v>Und</v>
          </cell>
          <cell r="E14">
            <v>0.72</v>
          </cell>
          <cell r="F14" t="str">
            <v>N</v>
          </cell>
          <cell r="G14" t="str">
            <v>-</v>
          </cell>
          <cell r="H14">
            <v>0</v>
          </cell>
        </row>
        <row r="15">
          <cell r="B15" t="str">
            <v>FACJBPLO0001</v>
          </cell>
          <cell r="C15" t="str">
            <v xml:space="preserve"> Base portafusible unip. tp. f. 220V prepar fus. lam 300A</v>
          </cell>
          <cell r="D15" t="str">
            <v>Und</v>
          </cell>
          <cell r="E15">
            <v>9.1999999999999993</v>
          </cell>
          <cell r="F15" t="str">
            <v>N</v>
          </cell>
          <cell r="G15" t="str">
            <v>-</v>
          </cell>
          <cell r="H15">
            <v>0</v>
          </cell>
        </row>
        <row r="16">
          <cell r="B16" t="str">
            <v>FACJCEBR0001</v>
          </cell>
          <cell r="C16" t="str">
            <v xml:space="preserve"> Cerradura bronce tipo triangular para caja tipo "L-LT"</v>
          </cell>
          <cell r="D16" t="str">
            <v>Und</v>
          </cell>
          <cell r="E16">
            <v>0.89</v>
          </cell>
          <cell r="F16" t="str">
            <v>N</v>
          </cell>
          <cell r="G16" t="str">
            <v>-</v>
          </cell>
          <cell r="H16">
            <v>0</v>
          </cell>
        </row>
        <row r="17">
          <cell r="B17" t="str">
            <v>FACJCEBR0002</v>
          </cell>
          <cell r="C17" t="str">
            <v xml:space="preserve"> Cerradura cab.giratorio bronce rw 1/4" 5 aguj.p.cajas</v>
          </cell>
          <cell r="D17" t="str">
            <v>Und</v>
          </cell>
          <cell r="E17">
            <v>1.44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FACJCEBR0004</v>
          </cell>
          <cell r="C18" t="str">
            <v>Cerradura para puerta modular</v>
          </cell>
          <cell r="D18" t="str">
            <v>Und</v>
          </cell>
          <cell r="E18">
            <v>4.32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FACJPUFG0003</v>
          </cell>
          <cell r="C19" t="str">
            <v>Puerta para celda modular</v>
          </cell>
          <cell r="D19" t="str">
            <v>Und</v>
          </cell>
          <cell r="E19">
            <v>110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FACJPAPC0010</v>
          </cell>
          <cell r="C20" t="str">
            <v xml:space="preserve"> Plancha de policarbonato p/cajas metalicas med. 110x85x2.5mm</v>
          </cell>
          <cell r="D20" t="str">
            <v>Und</v>
          </cell>
          <cell r="E20">
            <v>0.27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FACJPRPC0001</v>
          </cell>
          <cell r="C21" t="str">
            <v xml:space="preserve"> Precinto de seguridad plast. (amarillo) p. tapa medidor</v>
          </cell>
          <cell r="D21" t="str">
            <v>Und</v>
          </cell>
          <cell r="E21">
            <v>0.34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FACJTSFG0003</v>
          </cell>
          <cell r="C22" t="str">
            <v xml:space="preserve"> Tapa ac. para caja/med. monofasica 474x154x2mm</v>
          </cell>
          <cell r="D22" t="str">
            <v>Und</v>
          </cell>
          <cell r="E22">
            <v>3.14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FACJTSFG0004</v>
          </cell>
          <cell r="C23" t="str">
            <v xml:space="preserve"> Tapa ac. para caja/med. trifasico 496x216x2mm</v>
          </cell>
          <cell r="D23" t="str">
            <v>Und</v>
          </cell>
          <cell r="E23">
            <v>4.37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FACJTSFG0006</v>
          </cell>
          <cell r="C24" t="str">
            <v>Tapa ac. para Caja toma tp. "L"154x421x2mm-DAC</v>
          </cell>
          <cell r="D24" t="str">
            <v>Und</v>
          </cell>
          <cell r="E24">
            <v>2.13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FACJTSFG0007</v>
          </cell>
          <cell r="C25" t="str">
            <v>Tapa ac. para Caja tp. "F1"2x295x645mm</v>
          </cell>
          <cell r="D25" t="str">
            <v>Und</v>
          </cell>
          <cell r="E25">
            <v>6.06</v>
          </cell>
          <cell r="F25" t="str">
            <v>N</v>
          </cell>
          <cell r="G25" t="str">
            <v>-</v>
          </cell>
          <cell r="H25">
            <v>0</v>
          </cell>
        </row>
        <row r="26">
          <cell r="B26" t="str">
            <v>FACJTSVI0005</v>
          </cell>
          <cell r="C26" t="str">
            <v xml:space="preserve"> Vidrio simple de 110x120 mm. Para caja "L" "LT"</v>
          </cell>
          <cell r="D26" t="str">
            <v>Und</v>
          </cell>
          <cell r="E26">
            <v>0.09</v>
          </cell>
          <cell r="F26" t="str">
            <v>N</v>
          </cell>
          <cell r="G26" t="str">
            <v>-</v>
          </cell>
          <cell r="H26">
            <v>0</v>
          </cell>
        </row>
        <row r="27">
          <cell r="B27" t="str">
            <v>FAFEARAG0008</v>
          </cell>
          <cell r="C27" t="str">
            <v xml:space="preserve"> Arandela plana Ac. galv. perno 3/8"</v>
          </cell>
          <cell r="D27" t="str">
            <v>Und</v>
          </cell>
          <cell r="E27">
            <v>0.01</v>
          </cell>
          <cell r="F27" t="str">
            <v>N</v>
          </cell>
          <cell r="G27" t="str">
            <v>-</v>
          </cell>
          <cell r="H27">
            <v>0</v>
          </cell>
        </row>
        <row r="28">
          <cell r="B28" t="str">
            <v>FAFEEMCU0007</v>
          </cell>
          <cell r="C28" t="str">
            <v xml:space="preserve"> Empalme asimétrico derecho para cable NKY-N2XSY 16-70 mm2, 10kV</v>
          </cell>
          <cell r="D28" t="str">
            <v>Und</v>
          </cell>
          <cell r="E28">
            <v>316.70999999999998</v>
          </cell>
          <cell r="F28" t="str">
            <v>N</v>
          </cell>
          <cell r="G28" t="str">
            <v>-</v>
          </cell>
          <cell r="H28">
            <v>0</v>
          </cell>
        </row>
        <row r="29">
          <cell r="B29" t="str">
            <v>FAFEEMCU0008</v>
          </cell>
          <cell r="C29" t="str">
            <v xml:space="preserve"> Empalme derivación para cable N2XSY  1x35mm2, 10kV</v>
          </cell>
          <cell r="D29" t="str">
            <v>Und</v>
          </cell>
          <cell r="E29">
            <v>182.97</v>
          </cell>
          <cell r="F29" t="str">
            <v>N</v>
          </cell>
          <cell r="G29" t="str">
            <v>-</v>
          </cell>
          <cell r="H29">
            <v>0</v>
          </cell>
        </row>
        <row r="30">
          <cell r="B30" t="str">
            <v>FAFEHIGN0002</v>
          </cell>
          <cell r="C30" t="str">
            <v xml:space="preserve"> Tocuyo de algodón 100% 0.60/0.80x1m.</v>
          </cell>
          <cell r="D30" t="str">
            <v>Und</v>
          </cell>
          <cell r="E30">
            <v>0.5</v>
          </cell>
          <cell r="F30" t="str">
            <v>N</v>
          </cell>
          <cell r="G30" t="str">
            <v>-</v>
          </cell>
          <cell r="H30">
            <v>0</v>
          </cell>
        </row>
        <row r="31">
          <cell r="B31" t="str">
            <v>FAFEOMVR0010</v>
          </cell>
          <cell r="C31" t="str">
            <v xml:space="preserve"> Solvente dieléctrico ecológico no clorado M.T</v>
          </cell>
          <cell r="D31" t="str">
            <v>Und</v>
          </cell>
          <cell r="E31">
            <v>26.68</v>
          </cell>
          <cell r="F31" t="str">
            <v>N</v>
          </cell>
          <cell r="G31" t="str">
            <v>-</v>
          </cell>
          <cell r="H31">
            <v>0</v>
          </cell>
        </row>
        <row r="32">
          <cell r="B32" t="str">
            <v>FAFEOMVR0012</v>
          </cell>
          <cell r="C32" t="str">
            <v xml:space="preserve"> Lija</v>
          </cell>
          <cell r="D32" t="str">
            <v>Und</v>
          </cell>
          <cell r="E32">
            <v>0.42</v>
          </cell>
          <cell r="F32" t="str">
            <v>N</v>
          </cell>
          <cell r="G32" t="str">
            <v>-</v>
          </cell>
          <cell r="H32">
            <v>0</v>
          </cell>
        </row>
        <row r="33">
          <cell r="B33" t="str">
            <v>FAFEPEFG0019</v>
          </cell>
          <cell r="C33" t="str">
            <v xml:space="preserve"> Perno Ho. galv. cab.exag. 3/8" x 1" c/tuerca</v>
          </cell>
          <cell r="D33" t="str">
            <v>Und</v>
          </cell>
          <cell r="E33">
            <v>0.05</v>
          </cell>
          <cell r="F33" t="str">
            <v>N</v>
          </cell>
          <cell r="G33" t="str">
            <v>-</v>
          </cell>
          <cell r="H33">
            <v>0</v>
          </cell>
        </row>
        <row r="34">
          <cell r="B34" t="str">
            <v>FAFEPIVA0008</v>
          </cell>
          <cell r="C34" t="str">
            <v xml:space="preserve"> Thiner industrial</v>
          </cell>
          <cell r="D34" t="str">
            <v>Gln</v>
          </cell>
          <cell r="E34">
            <v>2.63</v>
          </cell>
          <cell r="F34" t="str">
            <v>N</v>
          </cell>
          <cell r="G34" t="str">
            <v>-</v>
          </cell>
          <cell r="H34">
            <v>0</v>
          </cell>
        </row>
        <row r="35">
          <cell r="B35" t="str">
            <v>FAFETOFG0008</v>
          </cell>
          <cell r="C35" t="str">
            <v xml:space="preserve"> Tornillo Ho. tropicaliz. cab. anti-robo no 10 3/4"</v>
          </cell>
          <cell r="D35" t="str">
            <v>Und</v>
          </cell>
          <cell r="E35">
            <v>0.01</v>
          </cell>
          <cell r="F35" t="str">
            <v>N</v>
          </cell>
          <cell r="G35" t="str">
            <v>-</v>
          </cell>
          <cell r="H35">
            <v>0</v>
          </cell>
        </row>
        <row r="36">
          <cell r="B36" t="str">
            <v>FAFEUNCU0007</v>
          </cell>
          <cell r="C36" t="str">
            <v xml:space="preserve"> Unión de Cobre derecha abierta para conductor 240mm2</v>
          </cell>
          <cell r="D36" t="str">
            <v>Und</v>
          </cell>
          <cell r="E36">
            <v>1.5</v>
          </cell>
          <cell r="F36" t="str">
            <v>N</v>
          </cell>
          <cell r="G36" t="str">
            <v>-</v>
          </cell>
          <cell r="H36">
            <v>0</v>
          </cell>
        </row>
        <row r="37">
          <cell r="B37" t="str">
            <v>FAOTCIGO0002</v>
          </cell>
          <cell r="C37" t="str">
            <v xml:space="preserve"> Cinta aislante goma epr para empalme at. 19mm x 9.14 m</v>
          </cell>
          <cell r="D37" t="str">
            <v>Und</v>
          </cell>
          <cell r="E37">
            <v>3.75</v>
          </cell>
          <cell r="F37" t="str">
            <v>N</v>
          </cell>
          <cell r="G37" t="str">
            <v>-</v>
          </cell>
          <cell r="H37">
            <v>0</v>
          </cell>
        </row>
        <row r="38">
          <cell r="B38" t="str">
            <v>FAOTCIGO0003</v>
          </cell>
          <cell r="C38" t="str">
            <v xml:space="preserve"> Cinta electr. termoplástica negra 19mmx10m</v>
          </cell>
          <cell r="D38" t="str">
            <v>Und</v>
          </cell>
          <cell r="E38">
            <v>0.57999999999999996</v>
          </cell>
          <cell r="F38" t="str">
            <v>N</v>
          </cell>
          <cell r="G38" t="str">
            <v>-</v>
          </cell>
          <cell r="H38">
            <v>0</v>
          </cell>
        </row>
        <row r="39">
          <cell r="B39" t="str">
            <v>FAOTCIGO0005</v>
          </cell>
          <cell r="C39" t="str">
            <v xml:space="preserve"> Cinta señalizadora amarilla para cable subterráneo BT x 1m</v>
          </cell>
          <cell r="D39" t="str">
            <v>Und</v>
          </cell>
          <cell r="E39">
            <v>0.08</v>
          </cell>
          <cell r="F39" t="str">
            <v>N</v>
          </cell>
          <cell r="G39" t="str">
            <v>-</v>
          </cell>
          <cell r="H39">
            <v>0</v>
          </cell>
        </row>
        <row r="40">
          <cell r="B40" t="str">
            <v>FAOTCIGO0011</v>
          </cell>
          <cell r="C40" t="str">
            <v xml:space="preserve"> Cinta Mastic de goma con soporte EPR Scotch 2228 3m</v>
          </cell>
          <cell r="D40" t="str">
            <v>Und</v>
          </cell>
          <cell r="E40">
            <v>13.47</v>
          </cell>
          <cell r="F40" t="str">
            <v>N</v>
          </cell>
          <cell r="G40" t="str">
            <v>-</v>
          </cell>
          <cell r="H40">
            <v>0</v>
          </cell>
        </row>
        <row r="41">
          <cell r="B41" t="str">
            <v>FAOTSPFG0024</v>
          </cell>
          <cell r="C41" t="str">
            <v xml:space="preserve"> Soporte HO para interruptor termomagnetico Caja "L"-"L"</v>
          </cell>
          <cell r="D41" t="str">
            <v>Und</v>
          </cell>
          <cell r="E41">
            <v>0.37</v>
          </cell>
          <cell r="F41" t="str">
            <v>N</v>
          </cell>
          <cell r="G41" t="str">
            <v>-</v>
          </cell>
          <cell r="H41">
            <v>0</v>
          </cell>
        </row>
        <row r="42">
          <cell r="B42" t="str">
            <v>MEMFD3220060</v>
          </cell>
          <cell r="C42" t="str">
            <v xml:space="preserve"> Medidor Monofásico, Electrónico Doble Medición, 3 hilos, 220V, 10/60A</v>
          </cell>
          <cell r="D42" t="str">
            <v>Und</v>
          </cell>
          <cell r="E42">
            <v>78</v>
          </cell>
          <cell r="F42" t="str">
            <v>I</v>
          </cell>
          <cell r="G42" t="str">
            <v>9028.30.10.00</v>
          </cell>
          <cell r="H42">
            <v>0.12</v>
          </cell>
        </row>
        <row r="43">
          <cell r="B43" t="str">
            <v>MEMFS3220040</v>
          </cell>
          <cell r="C43" t="str">
            <v xml:space="preserve"> Medidor Monofásico, Electrónico Simple Medición, 3 hilos, 220V, 14/40A</v>
          </cell>
          <cell r="D43" t="str">
            <v>Und</v>
          </cell>
          <cell r="E43">
            <v>19.600000000000001</v>
          </cell>
          <cell r="F43" t="str">
            <v>I</v>
          </cell>
          <cell r="G43" t="str">
            <v>9028.30.10.00</v>
          </cell>
          <cell r="H43">
            <v>0.12</v>
          </cell>
        </row>
        <row r="44">
          <cell r="B44" t="str">
            <v>METFD3220121</v>
          </cell>
          <cell r="C44" t="str">
            <v xml:space="preserve"> Medidor Trifásico, Electrónico Doble Medición, 3 hilos, 220V, 5/120A</v>
          </cell>
          <cell r="D44" t="str">
            <v>Und</v>
          </cell>
          <cell r="E44">
            <v>150</v>
          </cell>
          <cell r="F44" t="str">
            <v>I</v>
          </cell>
          <cell r="G44" t="str">
            <v>9028.30.90.00</v>
          </cell>
          <cell r="H44">
            <v>7.0000000000000007E-2</v>
          </cell>
        </row>
        <row r="45">
          <cell r="B45" t="str">
            <v>METFF3480020</v>
          </cell>
          <cell r="C45" t="str">
            <v>Medidor Trifásico, Electrónico Multifunción, 3 hilos, 120-480V, 2.5/20A</v>
          </cell>
          <cell r="D45" t="str">
            <v>Und</v>
          </cell>
          <cell r="E45">
            <v>429</v>
          </cell>
          <cell r="F45" t="str">
            <v>I</v>
          </cell>
          <cell r="G45" t="str">
            <v>9028.30.90.00</v>
          </cell>
          <cell r="H45">
            <v>7.0000000000000007E-2</v>
          </cell>
        </row>
        <row r="46">
          <cell r="B46" t="str">
            <v>METFS3220090</v>
          </cell>
          <cell r="C46" t="str">
            <v xml:space="preserve"> Medidor Trifásico, Electrónico Simple Medición, 3 hilos, 220V, 15/90A</v>
          </cell>
          <cell r="D46" t="str">
            <v>Und</v>
          </cell>
          <cell r="E46">
            <v>80</v>
          </cell>
          <cell r="F46" t="str">
            <v>I</v>
          </cell>
          <cell r="G46" t="str">
            <v>9028.30.90.00</v>
          </cell>
          <cell r="H46">
            <v>7.0000000000000007E-2</v>
          </cell>
        </row>
        <row r="47">
          <cell r="B47" t="str">
            <v>MEMFM2220040</v>
          </cell>
          <cell r="C47" t="str">
            <v xml:space="preserve"> Medidor Monofásico, Electromecánico, 2 hilos, 220V, 10/40A</v>
          </cell>
          <cell r="D47" t="str">
            <v>Und</v>
          </cell>
          <cell r="E47">
            <v>19.64</v>
          </cell>
          <cell r="F47" t="str">
            <v>I</v>
          </cell>
          <cell r="G47" t="str">
            <v>9028.30.10.00</v>
          </cell>
          <cell r="H47">
            <v>0.12</v>
          </cell>
        </row>
        <row r="48">
          <cell r="B48" t="str">
            <v>METFM3220091</v>
          </cell>
          <cell r="C48" t="str">
            <v xml:space="preserve"> Medidor Trifásico, Electromecánico, 3 hilos, 220V, 15/90A</v>
          </cell>
          <cell r="D48" t="str">
            <v>Und</v>
          </cell>
          <cell r="E48">
            <v>56.26</v>
          </cell>
          <cell r="F48" t="str">
            <v>I</v>
          </cell>
          <cell r="G48" t="str">
            <v>9028.30.90.00</v>
          </cell>
          <cell r="H48">
            <v>7.0000000000000007E-2</v>
          </cell>
        </row>
        <row r="49">
          <cell r="B49" t="str">
            <v>METFP3480020</v>
          </cell>
          <cell r="C49" t="str">
            <v>Medidor Trifásico, Electrónico Energía y Potencia, 3 hilos, 120-480V, 2.5/20A</v>
          </cell>
          <cell r="D49" t="str">
            <v>Und</v>
          </cell>
          <cell r="E49">
            <v>280</v>
          </cell>
          <cell r="F49" t="str">
            <v>I</v>
          </cell>
          <cell r="G49" t="str">
            <v>9028.30.90.00</v>
          </cell>
          <cell r="H49">
            <v>7.0000000000000007E-2</v>
          </cell>
        </row>
        <row r="50">
          <cell r="B50" t="str">
            <v>OTEEOTBT0010</v>
          </cell>
          <cell r="C50" t="str">
            <v xml:space="preserve">Bateria para medidor Electrónico Multifunción                                                                                                                                                                                                             </v>
          </cell>
          <cell r="D50" t="str">
            <v>Und</v>
          </cell>
          <cell r="E50">
            <v>11</v>
          </cell>
          <cell r="F50" t="str">
            <v>N</v>
          </cell>
          <cell r="G50" t="str">
            <v>-</v>
          </cell>
          <cell r="H50">
            <v>0</v>
          </cell>
        </row>
        <row r="51">
          <cell r="B51" t="str">
            <v xml:space="preserve">OTEEOTBT0011   </v>
          </cell>
          <cell r="C51" t="str">
            <v xml:space="preserve">Bateria para medidor Electrónico Doble Medición                                                                                                                                                                                                           </v>
          </cell>
          <cell r="D51" t="str">
            <v>Und</v>
          </cell>
          <cell r="E51">
            <v>3</v>
          </cell>
          <cell r="F51" t="str">
            <v>N</v>
          </cell>
          <cell r="G51" t="str">
            <v>-</v>
          </cell>
          <cell r="H51">
            <v>0</v>
          </cell>
        </row>
        <row r="52">
          <cell r="B52" t="str">
            <v>OTMCMCAG0002</v>
          </cell>
          <cell r="C52" t="str">
            <v xml:space="preserve"> Arena Gruesa</v>
          </cell>
          <cell r="D52" t="str">
            <v>m3</v>
          </cell>
          <cell r="E52">
            <v>5.58</v>
          </cell>
          <cell r="F52" t="str">
            <v>N</v>
          </cell>
          <cell r="G52" t="str">
            <v>-</v>
          </cell>
          <cell r="H52">
            <v>0</v>
          </cell>
        </row>
        <row r="53">
          <cell r="B53" t="str">
            <v>OTMCMCAU0004</v>
          </cell>
          <cell r="C53" t="str">
            <v xml:space="preserve"> Agua</v>
          </cell>
          <cell r="D53" t="str">
            <v>m3</v>
          </cell>
          <cell r="E53">
            <v>1.53</v>
          </cell>
          <cell r="F53" t="str">
            <v>N</v>
          </cell>
          <cell r="G53" t="str">
            <v>-</v>
          </cell>
          <cell r="H53">
            <v>0</v>
          </cell>
        </row>
        <row r="54">
          <cell r="B54" t="str">
            <v>OTMCMCCT0007</v>
          </cell>
          <cell r="C54" t="str">
            <v xml:space="preserve"> Cemento</v>
          </cell>
          <cell r="D54" t="str">
            <v>Bl</v>
          </cell>
          <cell r="E54">
            <v>4.9400000000000004</v>
          </cell>
          <cell r="F54" t="str">
            <v>N</v>
          </cell>
          <cell r="G54" t="str">
            <v>-</v>
          </cell>
          <cell r="H54">
            <v>0</v>
          </cell>
        </row>
        <row r="55">
          <cell r="B55" t="str">
            <v>OTMCMCPC0010</v>
          </cell>
          <cell r="C55" t="str">
            <v xml:space="preserve"> Piedra Chancada</v>
          </cell>
          <cell r="D55" t="str">
            <v>m3</v>
          </cell>
          <cell r="E55">
            <v>9.3000000000000007</v>
          </cell>
          <cell r="F55" t="str">
            <v>N</v>
          </cell>
          <cell r="G55" t="str">
            <v>-</v>
          </cell>
          <cell r="H55">
            <v>0</v>
          </cell>
        </row>
        <row r="56">
          <cell r="B56" t="str">
            <v>PBFU220L1160</v>
          </cell>
          <cell r="C56" t="str">
            <v xml:space="preserve"> Protección Sobrecorriente BT Fusible 220V, Tipo Lámina, Unipolar, 160A</v>
          </cell>
          <cell r="D56" t="str">
            <v>Und</v>
          </cell>
          <cell r="E56">
            <v>2.15</v>
          </cell>
          <cell r="F56" t="str">
            <v>I</v>
          </cell>
          <cell r="G56" t="str">
            <v>8536.10.90.00</v>
          </cell>
          <cell r="H56">
            <v>7.0000000000000007E-2</v>
          </cell>
        </row>
        <row r="57">
          <cell r="B57" t="str">
            <v>PBIN220T2040</v>
          </cell>
          <cell r="C57" t="str">
            <v xml:space="preserve"> Protección Sobrecorriente BT Interruptor 220V, Termomagnético, Bipolar, 40A</v>
          </cell>
          <cell r="D57" t="str">
            <v>Und</v>
          </cell>
          <cell r="E57">
            <v>5.6</v>
          </cell>
          <cell r="F57" t="str">
            <v>I</v>
          </cell>
          <cell r="G57" t="str">
            <v>8536.50.90.00</v>
          </cell>
          <cell r="H57">
            <v>7.0000000000000007E-2</v>
          </cell>
        </row>
        <row r="58">
          <cell r="B58" t="str">
            <v>PBIN220T3032</v>
          </cell>
          <cell r="C58" t="str">
            <v xml:space="preserve"> Protección Sobrecorriente BT Interruptor 220V, Termomagnético, Tripolar, 32A</v>
          </cell>
          <cell r="D58" t="str">
            <v>Und</v>
          </cell>
          <cell r="E58">
            <v>6.57</v>
          </cell>
          <cell r="F58" t="str">
            <v>I</v>
          </cell>
          <cell r="G58" t="str">
            <v>8536.50.90.00</v>
          </cell>
          <cell r="H58">
            <v>7.0000000000000007E-2</v>
          </cell>
        </row>
        <row r="59">
          <cell r="B59" t="str">
            <v>PBIN220T3063</v>
          </cell>
          <cell r="C59" t="str">
            <v xml:space="preserve"> Protección Sobrecorriente BT Interruptor 220V, Termomagnético, Tripolar, 63A</v>
          </cell>
          <cell r="D59" t="str">
            <v>Und</v>
          </cell>
          <cell r="E59">
            <v>13.2</v>
          </cell>
          <cell r="F59" t="str">
            <v>I</v>
          </cell>
          <cell r="G59" t="str">
            <v>8536.50.90.00</v>
          </cell>
          <cell r="H59">
            <v>7.0000000000000007E-2</v>
          </cell>
        </row>
        <row r="60">
          <cell r="B60" t="str">
            <v>PMFUAIL31003</v>
          </cell>
          <cell r="C60" t="str">
            <v xml:space="preserve"> Protección Sobrecorriente MT Fusible 10kV, Interior, Limitador de Corriente, Tripolar, 100A, 16kA</v>
          </cell>
          <cell r="D60" t="str">
            <v>Und</v>
          </cell>
          <cell r="E60">
            <v>58.31</v>
          </cell>
          <cell r="F60" t="str">
            <v>I</v>
          </cell>
          <cell r="G60" t="str">
            <v>8535.10.00.00</v>
          </cell>
          <cell r="H60">
            <v>7.0000000000000007E-2</v>
          </cell>
        </row>
        <row r="61">
          <cell r="B61" t="str">
            <v>TCCPI0220400</v>
          </cell>
          <cell r="C61" t="str">
            <v xml:space="preserve"> Transformador de Corriente con barra pasante, Interior, 220V, 100/5 A</v>
          </cell>
          <cell r="D61" t="str">
            <v>Und</v>
          </cell>
          <cell r="E61">
            <v>32.28</v>
          </cell>
          <cell r="F61" t="str">
            <v>I</v>
          </cell>
          <cell r="G61" t="str">
            <v>8504.50.90.00</v>
          </cell>
          <cell r="H61">
            <v>7.0000000000000007E-2</v>
          </cell>
        </row>
        <row r="62">
          <cell r="B62" t="str">
            <v>TCCPI1000400</v>
          </cell>
          <cell r="C62" t="str">
            <v xml:space="preserve"> Transformador de Corriente con barra pasante, Interior, 10kV, 100/5 A</v>
          </cell>
          <cell r="D62" t="str">
            <v>Und</v>
          </cell>
          <cell r="E62">
            <v>352</v>
          </cell>
          <cell r="F62" t="str">
            <v>I</v>
          </cell>
          <cell r="G62" t="str">
            <v>8504.50.90.00</v>
          </cell>
          <cell r="H62">
            <v>7.0000000000000007E-2</v>
          </cell>
        </row>
        <row r="63">
          <cell r="B63" t="str">
            <v>TETCE1001030</v>
          </cell>
          <cell r="C63" t="str">
            <v xml:space="preserve"> Transformador de Tensión/Corriente, Exterior, 10/0.10kV 30/5 A</v>
          </cell>
          <cell r="D63" t="str">
            <v>Und</v>
          </cell>
          <cell r="E63">
            <v>1750</v>
          </cell>
          <cell r="F63" t="str">
            <v>I</v>
          </cell>
          <cell r="G63" t="str">
            <v>8504.50.90.00</v>
          </cell>
          <cell r="H63">
            <v>7.0000000000000007E-2</v>
          </cell>
        </row>
        <row r="64">
          <cell r="B64" t="str">
            <v>TETTI1001000</v>
          </cell>
          <cell r="C64" t="str">
            <v xml:space="preserve"> Transformador de Tensión, Interior, 10/0.10kV</v>
          </cell>
          <cell r="D64" t="str">
            <v>Und</v>
          </cell>
          <cell r="E64">
            <v>372.34</v>
          </cell>
          <cell r="F64" t="str">
            <v>I</v>
          </cell>
          <cell r="G64" t="str">
            <v>8504.50.90.00</v>
          </cell>
          <cell r="H64">
            <v>7.0000000000000007E-2</v>
          </cell>
        </row>
        <row r="65">
          <cell r="B65" t="str">
            <v>FAFEPIVA0011</v>
          </cell>
          <cell r="C65" t="str">
            <v xml:space="preserve"> Pintura Anticorrosiva                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Gln</v>
          </cell>
          <cell r="E65">
            <v>15</v>
          </cell>
          <cell r="F65" t="str">
            <v>N</v>
          </cell>
          <cell r="G65" t="str">
            <v>-</v>
          </cell>
          <cell r="H65">
            <v>0</v>
          </cell>
        </row>
        <row r="73">
          <cell r="B73" t="str">
            <v>FACJCEBR0004</v>
          </cell>
        </row>
        <row r="74">
          <cell r="B74" t="str">
            <v>FACJPUFG0003</v>
          </cell>
        </row>
      </sheetData>
      <sheetData sheetId="4">
        <row r="8">
          <cell r="B8" t="str">
            <v>MOCA01</v>
          </cell>
          <cell r="C8" t="str">
            <v xml:space="preserve"> Capataz</v>
          </cell>
          <cell r="D8" t="str">
            <v>h-h</v>
          </cell>
          <cell r="E8">
            <v>2.92</v>
          </cell>
          <cell r="F8" t="str">
            <v>N</v>
          </cell>
          <cell r="G8" t="str">
            <v>-</v>
          </cell>
          <cell r="H8">
            <v>0</v>
          </cell>
        </row>
        <row r="9">
          <cell r="B9" t="str">
            <v>MOOF03</v>
          </cell>
          <cell r="C9" t="str">
            <v xml:space="preserve"> Oficial</v>
          </cell>
          <cell r="D9" t="str">
            <v>h-h</v>
          </cell>
          <cell r="E9">
            <v>2.39</v>
          </cell>
          <cell r="F9" t="str">
            <v>N</v>
          </cell>
          <cell r="G9" t="str">
            <v>-</v>
          </cell>
          <cell r="H9">
            <v>0</v>
          </cell>
        </row>
        <row r="10">
          <cell r="B10" t="str">
            <v>MOOP02</v>
          </cell>
          <cell r="C10" t="str">
            <v xml:space="preserve"> Operario</v>
          </cell>
          <cell r="D10" t="str">
            <v>h-h</v>
          </cell>
          <cell r="E10">
            <v>2.65</v>
          </cell>
          <cell r="F10" t="str">
            <v>N</v>
          </cell>
          <cell r="G10" t="str">
            <v>-</v>
          </cell>
          <cell r="H10">
            <v>0</v>
          </cell>
        </row>
        <row r="11">
          <cell r="B11" t="str">
            <v>MOPE04</v>
          </cell>
          <cell r="C11" t="str">
            <v xml:space="preserve"> Peón</v>
          </cell>
          <cell r="D11" t="str">
            <v>h-h</v>
          </cell>
          <cell r="E11">
            <v>2.14</v>
          </cell>
          <cell r="F11" t="str">
            <v>N</v>
          </cell>
          <cell r="G11" t="str">
            <v>-</v>
          </cell>
          <cell r="H11">
            <v>0</v>
          </cell>
        </row>
        <row r="17">
          <cell r="B17" t="str">
            <v>TEAP01</v>
          </cell>
          <cell r="C17" t="str">
            <v xml:space="preserve"> Aplanadora</v>
          </cell>
          <cell r="D17" t="str">
            <v>h-m</v>
          </cell>
          <cell r="E17">
            <v>6.86</v>
          </cell>
          <cell r="F17" t="str">
            <v>N</v>
          </cell>
          <cell r="G17" t="str">
            <v>-</v>
          </cell>
          <cell r="H17">
            <v>0</v>
          </cell>
        </row>
        <row r="18">
          <cell r="B18" t="str">
            <v>TECA01</v>
          </cell>
          <cell r="C18" t="str">
            <v xml:space="preserve"> Camioneta</v>
          </cell>
          <cell r="D18" t="str">
            <v>h-m</v>
          </cell>
          <cell r="E18">
            <v>5.29</v>
          </cell>
          <cell r="F18" t="str">
            <v>N</v>
          </cell>
          <cell r="G18" t="str">
            <v>-</v>
          </cell>
          <cell r="H18">
            <v>0</v>
          </cell>
        </row>
        <row r="19">
          <cell r="B19" t="str">
            <v>TECC01</v>
          </cell>
          <cell r="C19" t="str">
            <v xml:space="preserve"> Cortadora de Concreto</v>
          </cell>
          <cell r="D19" t="str">
            <v>h-m</v>
          </cell>
          <cell r="E19">
            <v>6.69</v>
          </cell>
          <cell r="F19" t="str">
            <v>N</v>
          </cell>
          <cell r="G19" t="str">
            <v>-</v>
          </cell>
          <cell r="H19">
            <v>0</v>
          </cell>
        </row>
        <row r="20">
          <cell r="B20" t="str">
            <v>TECM02</v>
          </cell>
          <cell r="C20" t="str">
            <v xml:space="preserve"> Camión 4 tn</v>
          </cell>
          <cell r="D20" t="str">
            <v>h-m</v>
          </cell>
          <cell r="E20">
            <v>9.52</v>
          </cell>
          <cell r="F20" t="str">
            <v>N</v>
          </cell>
          <cell r="G20" t="str">
            <v>-</v>
          </cell>
          <cell r="H20">
            <v>0</v>
          </cell>
        </row>
        <row r="21">
          <cell r="B21" t="str">
            <v>TECN01</v>
          </cell>
          <cell r="C21" t="str">
            <v>Contrastador</v>
          </cell>
          <cell r="D21" t="str">
            <v>h-m</v>
          </cell>
          <cell r="E21">
            <v>0.38</v>
          </cell>
          <cell r="F21" t="str">
            <v>N</v>
          </cell>
          <cell r="G21" t="str">
            <v>-</v>
          </cell>
          <cell r="H21">
            <v>0</v>
          </cell>
        </row>
        <row r="22">
          <cell r="B22" t="str">
            <v>TEEP01</v>
          </cell>
          <cell r="C22" t="str">
            <v>Equipo Patrón, calibración monofásico</v>
          </cell>
          <cell r="D22" t="str">
            <v>h-m</v>
          </cell>
          <cell r="E22">
            <v>0.14000000000000001</v>
          </cell>
          <cell r="F22" t="str">
            <v>N</v>
          </cell>
          <cell r="G22" t="str">
            <v>-</v>
          </cell>
          <cell r="H22">
            <v>0</v>
          </cell>
        </row>
        <row r="23">
          <cell r="B23" t="str">
            <v>TEEP02</v>
          </cell>
          <cell r="C23" t="str">
            <v>Equipo Patrón, calibración Trifásico</v>
          </cell>
          <cell r="D23" t="str">
            <v>h-m</v>
          </cell>
          <cell r="E23">
            <v>2.0299999999999998</v>
          </cell>
          <cell r="F23" t="str">
            <v>N</v>
          </cell>
          <cell r="G23" t="str">
            <v>-</v>
          </cell>
          <cell r="H23">
            <v>0</v>
          </cell>
        </row>
        <row r="24">
          <cell r="B24" t="str">
            <v>TEGR01</v>
          </cell>
          <cell r="C24" t="str">
            <v xml:space="preserve"> Grúa chica 2,5 tn</v>
          </cell>
          <cell r="D24" t="str">
            <v>h-m</v>
          </cell>
          <cell r="E24">
            <v>14.62</v>
          </cell>
          <cell r="F24" t="str">
            <v>N</v>
          </cell>
          <cell r="G24" t="str">
            <v>-</v>
          </cell>
          <cell r="H24">
            <v>0</v>
          </cell>
        </row>
        <row r="25">
          <cell r="B25" t="str">
            <v>TEVI01</v>
          </cell>
          <cell r="C25" t="str">
            <v xml:space="preserve"> Vibrador</v>
          </cell>
          <cell r="D25" t="str">
            <v>h-m</v>
          </cell>
          <cell r="E25">
            <v>1.76</v>
          </cell>
          <cell r="F25" t="str">
            <v>N</v>
          </cell>
          <cell r="G25" t="str">
            <v>-</v>
          </cell>
          <cell r="H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2"/>
  <sheetViews>
    <sheetView tabSelected="1" zoomScale="50" workbookViewId="0">
      <selection activeCell="A7" sqref="A7:R7"/>
    </sheetView>
  </sheetViews>
  <sheetFormatPr baseColWidth="10" defaultRowHeight="20.25"/>
  <cols>
    <col min="1" max="1" width="12.28515625" style="4" customWidth="1"/>
    <col min="2" max="2" width="3.5703125" style="4" customWidth="1"/>
    <col min="3" max="3" width="8.7109375" style="4" customWidth="1"/>
    <col min="4" max="4" width="100.42578125" style="4" customWidth="1"/>
    <col min="5" max="5" width="21.5703125" style="3" customWidth="1"/>
    <col min="6" max="6" width="21.140625" style="4" customWidth="1"/>
    <col min="7" max="7" width="17.5703125" style="4" customWidth="1"/>
    <col min="8" max="8" width="18.42578125" style="4" customWidth="1"/>
    <col min="9" max="9" width="17.42578125" style="4" customWidth="1"/>
    <col min="10" max="10" width="21.28515625" style="4" customWidth="1"/>
    <col min="11" max="11" width="21" style="4" customWidth="1"/>
    <col min="12" max="12" width="19.5703125" style="4" customWidth="1"/>
    <col min="13" max="13" width="24.42578125" style="4" customWidth="1"/>
    <col min="14" max="14" width="21.5703125" style="4" customWidth="1"/>
    <col min="15" max="15" width="20.7109375" style="4" customWidth="1"/>
    <col min="16" max="16" width="19.140625" style="4" customWidth="1"/>
    <col min="17" max="17" width="21.85546875" style="4" customWidth="1"/>
    <col min="18" max="18" width="19.140625" style="4" customWidth="1"/>
    <col min="19" max="54" width="21.5703125" style="4" customWidth="1"/>
    <col min="55" max="16384" width="11.42578125" style="4"/>
  </cols>
  <sheetData>
    <row r="1" spans="1:49" ht="18" customHeight="1">
      <c r="A1" s="1"/>
      <c r="B1" s="1"/>
      <c r="C1" s="1"/>
      <c r="D1" s="2"/>
      <c r="F1" s="1"/>
      <c r="G1" s="1"/>
    </row>
    <row r="2" spans="1:49" ht="18" customHeight="1">
      <c r="A2" s="1"/>
      <c r="B2" s="1"/>
      <c r="C2" s="1"/>
      <c r="D2" s="1"/>
      <c r="F2" s="1"/>
      <c r="G2" s="1"/>
    </row>
    <row r="3" spans="1:49" ht="18" customHeight="1">
      <c r="A3" s="5"/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Q3" s="5"/>
    </row>
    <row r="4" spans="1:49" ht="18" customHeight="1">
      <c r="A4" s="1"/>
      <c r="B4" s="1"/>
      <c r="C4" s="1"/>
      <c r="D4" s="1"/>
      <c r="F4" s="1"/>
      <c r="G4" s="1"/>
    </row>
    <row r="5" spans="1:49" ht="18" customHeight="1">
      <c r="A5" s="1"/>
      <c r="B5" s="1"/>
      <c r="C5" s="1"/>
      <c r="D5" s="1"/>
      <c r="F5" s="1"/>
      <c r="G5" s="1"/>
    </row>
    <row r="6" spans="1:49" ht="18" customHeight="1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49" ht="60" customHeight="1">
      <c r="A7" s="108" t="s">
        <v>118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</row>
    <row r="8" spans="1:49" ht="32.1" customHeight="1">
      <c r="A8" s="109" t="s">
        <v>119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49" ht="32.1" customHeight="1">
      <c r="A9" s="110" t="s">
        <v>120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</row>
    <row r="10" spans="1:49" ht="20.100000000000001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49" ht="45.95" customHeight="1">
      <c r="A11" s="9" t="s">
        <v>117</v>
      </c>
      <c r="B11" s="9"/>
      <c r="C11" s="10"/>
      <c r="D11" s="10"/>
      <c r="E11" s="11"/>
      <c r="F11" s="12" t="s">
        <v>0</v>
      </c>
      <c r="G11" s="12" t="s">
        <v>1</v>
      </c>
      <c r="H11" s="12" t="s">
        <v>2</v>
      </c>
      <c r="I11" s="12" t="s">
        <v>3</v>
      </c>
      <c r="J11" s="12" t="s">
        <v>4</v>
      </c>
      <c r="K11" s="12" t="s">
        <v>5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</row>
    <row r="12" spans="1:49" ht="24.95" customHeight="1">
      <c r="A12" s="13" t="s">
        <v>13</v>
      </c>
      <c r="B12" s="13"/>
      <c r="C12" s="10"/>
      <c r="D12" s="10"/>
      <c r="E12" s="111" t="s">
        <v>14</v>
      </c>
      <c r="F12" s="99" t="s">
        <v>15</v>
      </c>
      <c r="G12" s="99" t="s">
        <v>16</v>
      </c>
      <c r="H12" s="99" t="s">
        <v>16</v>
      </c>
      <c r="I12" s="99" t="s">
        <v>17</v>
      </c>
      <c r="J12" s="99" t="s">
        <v>18</v>
      </c>
      <c r="K12" s="99" t="s">
        <v>19</v>
      </c>
      <c r="L12" s="99" t="s">
        <v>19</v>
      </c>
      <c r="M12" s="99" t="s">
        <v>19</v>
      </c>
      <c r="N12" s="99" t="s">
        <v>19</v>
      </c>
      <c r="O12" s="99" t="s">
        <v>19</v>
      </c>
      <c r="P12" s="99" t="s">
        <v>19</v>
      </c>
      <c r="Q12" s="99" t="s">
        <v>20</v>
      </c>
      <c r="R12" s="99" t="s">
        <v>21</v>
      </c>
    </row>
    <row r="13" spans="1:49" ht="18" customHeight="1">
      <c r="A13" s="10"/>
      <c r="B13" s="10"/>
      <c r="C13" s="10"/>
      <c r="D13" s="10"/>
      <c r="E13" s="112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spans="1:49" ht="33" customHeight="1">
      <c r="A14" s="14" t="s">
        <v>22</v>
      </c>
      <c r="B14" s="15"/>
      <c r="C14" s="16"/>
      <c r="D14" s="16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8"/>
      <c r="R14" s="20"/>
    </row>
    <row r="15" spans="1:49" ht="30" customHeight="1">
      <c r="A15" s="21" t="s">
        <v>23</v>
      </c>
      <c r="B15" s="22" t="s">
        <v>24</v>
      </c>
      <c r="C15" s="22"/>
      <c r="D15" s="22"/>
      <c r="E15" s="23" t="s">
        <v>25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5"/>
      <c r="Q15" s="24"/>
      <c r="R15" s="26"/>
    </row>
    <row r="16" spans="1:49" ht="24.95" customHeight="1">
      <c r="A16" s="27"/>
      <c r="B16" s="28" t="s">
        <v>26</v>
      </c>
      <c r="C16" s="28"/>
      <c r="D16" s="29"/>
      <c r="E16" s="30" t="s">
        <v>27</v>
      </c>
      <c r="F16" s="31">
        <v>5.13</v>
      </c>
      <c r="G16" s="31">
        <v>7.94</v>
      </c>
      <c r="H16" s="31">
        <v>7.94</v>
      </c>
      <c r="I16" s="31">
        <v>7.75</v>
      </c>
      <c r="J16" s="31">
        <v>8.6199999999999992</v>
      </c>
      <c r="K16" s="31">
        <v>8.83</v>
      </c>
      <c r="L16" s="31">
        <v>8.83</v>
      </c>
      <c r="M16" s="31">
        <v>8.83</v>
      </c>
      <c r="N16" s="31">
        <v>8.83</v>
      </c>
      <c r="O16" s="31">
        <v>8.83</v>
      </c>
      <c r="P16" s="31">
        <v>8.83</v>
      </c>
      <c r="Q16" s="31">
        <v>10.65</v>
      </c>
      <c r="R16" s="31">
        <v>11.17</v>
      </c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</row>
    <row r="17" spans="1:49" ht="24.95" customHeight="1">
      <c r="A17" s="33"/>
      <c r="B17" s="34" t="s">
        <v>28</v>
      </c>
      <c r="C17" s="34"/>
      <c r="D17" s="35"/>
      <c r="E17" s="36" t="s">
        <v>29</v>
      </c>
      <c r="F17" s="37">
        <v>16.309999999999999</v>
      </c>
      <c r="G17" s="37">
        <v>16.579999999999998</v>
      </c>
      <c r="H17" s="37">
        <v>16.54</v>
      </c>
      <c r="I17" s="37">
        <v>22.71</v>
      </c>
      <c r="J17" s="37">
        <v>22.48</v>
      </c>
      <c r="K17" s="37">
        <v>16.37</v>
      </c>
      <c r="L17" s="37">
        <v>16.37</v>
      </c>
      <c r="M17" s="37">
        <v>16.37</v>
      </c>
      <c r="N17" s="37">
        <v>16.5</v>
      </c>
      <c r="O17" s="37">
        <v>16.5</v>
      </c>
      <c r="P17" s="37">
        <v>16.05</v>
      </c>
      <c r="Q17" s="37">
        <v>22.8</v>
      </c>
      <c r="R17" s="37">
        <v>16.940000000000001</v>
      </c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</row>
    <row r="18" spans="1:49" ht="24.95" customHeight="1">
      <c r="A18" s="33"/>
      <c r="B18" s="34" t="s">
        <v>30</v>
      </c>
      <c r="C18" s="34"/>
      <c r="D18" s="35"/>
      <c r="E18" s="36" t="s">
        <v>29</v>
      </c>
      <c r="F18" s="37">
        <v>13.72</v>
      </c>
      <c r="G18" s="37">
        <v>13.92</v>
      </c>
      <c r="H18" s="37">
        <v>13.89</v>
      </c>
      <c r="I18" s="37">
        <v>22.71</v>
      </c>
      <c r="J18" s="37">
        <v>22.48</v>
      </c>
      <c r="K18" s="37">
        <v>13.74</v>
      </c>
      <c r="L18" s="37">
        <v>13.74</v>
      </c>
      <c r="M18" s="37">
        <v>13.74</v>
      </c>
      <c r="N18" s="37">
        <v>13.79</v>
      </c>
      <c r="O18" s="37">
        <v>13.79</v>
      </c>
      <c r="P18" s="37">
        <v>13.79</v>
      </c>
      <c r="Q18" s="37">
        <v>22.8</v>
      </c>
      <c r="R18" s="37">
        <v>14.16</v>
      </c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</row>
    <row r="19" spans="1:49" ht="24.95" customHeight="1">
      <c r="A19" s="33"/>
      <c r="B19" s="34" t="s">
        <v>31</v>
      </c>
      <c r="C19" s="34"/>
      <c r="D19" s="35"/>
      <c r="E19" s="36" t="s">
        <v>32</v>
      </c>
      <c r="F19" s="37">
        <v>25.53</v>
      </c>
      <c r="G19" s="37">
        <v>28.44</v>
      </c>
      <c r="H19" s="37">
        <v>28.44</v>
      </c>
      <c r="I19" s="37">
        <v>17.02</v>
      </c>
      <c r="J19" s="37">
        <v>15.66</v>
      </c>
      <c r="K19" s="37">
        <v>26.16</v>
      </c>
      <c r="L19" s="37">
        <v>26.16</v>
      </c>
      <c r="M19" s="37">
        <v>26.16</v>
      </c>
      <c r="N19" s="37">
        <v>26.16</v>
      </c>
      <c r="O19" s="37">
        <v>26.16</v>
      </c>
      <c r="P19" s="37">
        <v>26.25</v>
      </c>
      <c r="Q19" s="37">
        <v>15.6</v>
      </c>
      <c r="R19" s="37">
        <v>27.44</v>
      </c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</row>
    <row r="20" spans="1:49" ht="24.95" customHeight="1">
      <c r="A20" s="38"/>
      <c r="B20" s="39" t="s">
        <v>33</v>
      </c>
      <c r="C20" s="39"/>
      <c r="D20" s="35"/>
      <c r="E20" s="36" t="s">
        <v>32</v>
      </c>
      <c r="F20" s="37">
        <v>7.97</v>
      </c>
      <c r="G20" s="37">
        <v>9.66</v>
      </c>
      <c r="H20" s="37">
        <v>9.66</v>
      </c>
      <c r="I20" s="37">
        <v>9.43</v>
      </c>
      <c r="J20" s="37">
        <v>8.85</v>
      </c>
      <c r="K20" s="37">
        <v>9.06</v>
      </c>
      <c r="L20" s="37">
        <v>9.06</v>
      </c>
      <c r="M20" s="37">
        <v>9.06</v>
      </c>
      <c r="N20" s="37">
        <v>9.06</v>
      </c>
      <c r="O20" s="37">
        <v>9.06</v>
      </c>
      <c r="P20" s="37">
        <v>9.06</v>
      </c>
      <c r="Q20" s="37">
        <v>8.64</v>
      </c>
      <c r="R20" s="37">
        <v>8.85</v>
      </c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</row>
    <row r="21" spans="1:49" ht="24.95" customHeight="1">
      <c r="A21" s="38"/>
      <c r="B21" s="39" t="s">
        <v>34</v>
      </c>
      <c r="C21" s="39"/>
      <c r="D21" s="35"/>
      <c r="E21" s="36" t="s">
        <v>32</v>
      </c>
      <c r="F21" s="37">
        <v>8.7799999999999994</v>
      </c>
      <c r="G21" s="37">
        <v>9.44</v>
      </c>
      <c r="H21" s="37">
        <v>9.44</v>
      </c>
      <c r="I21" s="37">
        <v>9.2200000000000006</v>
      </c>
      <c r="J21" s="37">
        <v>11.33</v>
      </c>
      <c r="K21" s="37">
        <v>11.6</v>
      </c>
      <c r="L21" s="37">
        <v>11.6</v>
      </c>
      <c r="M21" s="37">
        <v>11.6</v>
      </c>
      <c r="N21" s="37">
        <v>11.6</v>
      </c>
      <c r="O21" s="37">
        <v>11.6</v>
      </c>
      <c r="P21" s="37">
        <v>11.6</v>
      </c>
      <c r="Q21" s="37">
        <v>11.05</v>
      </c>
      <c r="R21" s="37">
        <v>11.32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</row>
    <row r="22" spans="1:49" ht="24.95" customHeight="1">
      <c r="A22" s="40"/>
      <c r="B22" s="41" t="s">
        <v>35</v>
      </c>
      <c r="C22" s="41"/>
      <c r="D22" s="42"/>
      <c r="E22" s="43" t="s">
        <v>36</v>
      </c>
      <c r="F22" s="44">
        <v>3.32</v>
      </c>
      <c r="G22" s="44">
        <v>3.32</v>
      </c>
      <c r="H22" s="44">
        <v>3.32</v>
      </c>
      <c r="I22" s="44">
        <v>3.24</v>
      </c>
      <c r="J22" s="44">
        <v>3.24</v>
      </c>
      <c r="K22" s="44">
        <v>3.32</v>
      </c>
      <c r="L22" s="44">
        <v>3.32</v>
      </c>
      <c r="M22" s="44">
        <v>3.32</v>
      </c>
      <c r="N22" s="44">
        <v>3.32</v>
      </c>
      <c r="O22" s="44">
        <v>3.32</v>
      </c>
      <c r="P22" s="44">
        <v>3.32</v>
      </c>
      <c r="Q22" s="44">
        <v>3.24</v>
      </c>
      <c r="R22" s="44">
        <v>3.32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</row>
    <row r="23" spans="1:49" ht="30" customHeight="1">
      <c r="A23" s="21" t="s">
        <v>37</v>
      </c>
      <c r="B23" s="22" t="s">
        <v>38</v>
      </c>
      <c r="C23" s="22"/>
      <c r="D23" s="22"/>
      <c r="E23" s="23" t="s">
        <v>39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</row>
    <row r="24" spans="1:49" ht="24.95" customHeight="1">
      <c r="A24" s="27"/>
      <c r="B24" s="28" t="s">
        <v>26</v>
      </c>
      <c r="C24" s="28"/>
      <c r="D24" s="29"/>
      <c r="E24" s="30" t="s">
        <v>27</v>
      </c>
      <c r="F24" s="31">
        <v>5.13</v>
      </c>
      <c r="G24" s="31">
        <v>7.94</v>
      </c>
      <c r="H24" s="31">
        <v>7.94</v>
      </c>
      <c r="I24" s="31">
        <v>7.75</v>
      </c>
      <c r="J24" s="31">
        <v>8.6199999999999992</v>
      </c>
      <c r="K24" s="31">
        <v>8.83</v>
      </c>
      <c r="L24" s="31">
        <v>8.83</v>
      </c>
      <c r="M24" s="31">
        <v>8.83</v>
      </c>
      <c r="N24" s="31">
        <v>8.83</v>
      </c>
      <c r="O24" s="31">
        <v>8.83</v>
      </c>
      <c r="P24" s="31">
        <v>8.83</v>
      </c>
      <c r="Q24" s="31">
        <v>9.5</v>
      </c>
      <c r="R24" s="31">
        <v>11.17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</row>
    <row r="25" spans="1:49" ht="24.95" customHeight="1">
      <c r="A25" s="33"/>
      <c r="B25" s="47" t="s">
        <v>28</v>
      </c>
      <c r="C25" s="39"/>
      <c r="D25" s="35"/>
      <c r="E25" s="36" t="s">
        <v>29</v>
      </c>
      <c r="F25" s="37">
        <v>16.309999999999999</v>
      </c>
      <c r="G25" s="37">
        <v>16.579999999999998</v>
      </c>
      <c r="H25" s="37">
        <v>16.54</v>
      </c>
      <c r="I25" s="37">
        <v>22.71</v>
      </c>
      <c r="J25" s="37">
        <v>22.48</v>
      </c>
      <c r="K25" s="37">
        <v>16.37</v>
      </c>
      <c r="L25" s="37">
        <v>16.37</v>
      </c>
      <c r="M25" s="37">
        <v>16.37</v>
      </c>
      <c r="N25" s="37">
        <v>16.5</v>
      </c>
      <c r="O25" s="37">
        <v>16.5</v>
      </c>
      <c r="P25" s="37">
        <v>16.05</v>
      </c>
      <c r="Q25" s="37">
        <v>22.8</v>
      </c>
      <c r="R25" s="37">
        <v>16.940000000000001</v>
      </c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</row>
    <row r="26" spans="1:49" ht="24.95" customHeight="1">
      <c r="A26" s="33"/>
      <c r="B26" s="47" t="s">
        <v>30</v>
      </c>
      <c r="C26" s="39"/>
      <c r="D26" s="35"/>
      <c r="E26" s="36" t="s">
        <v>29</v>
      </c>
      <c r="F26" s="37">
        <v>13.72</v>
      </c>
      <c r="G26" s="37">
        <v>13.92</v>
      </c>
      <c r="H26" s="37">
        <v>13.89</v>
      </c>
      <c r="I26" s="37">
        <v>22.71</v>
      </c>
      <c r="J26" s="37">
        <v>22.48</v>
      </c>
      <c r="K26" s="37">
        <v>13.74</v>
      </c>
      <c r="L26" s="37">
        <v>13.74</v>
      </c>
      <c r="M26" s="37">
        <v>13.74</v>
      </c>
      <c r="N26" s="37">
        <v>13.79</v>
      </c>
      <c r="O26" s="37">
        <v>13.79</v>
      </c>
      <c r="P26" s="37">
        <v>13.79</v>
      </c>
      <c r="Q26" s="37">
        <v>22.8</v>
      </c>
      <c r="R26" s="37">
        <v>14.16</v>
      </c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</row>
    <row r="27" spans="1:49" ht="24.95" customHeight="1">
      <c r="A27" s="33"/>
      <c r="B27" s="34" t="s">
        <v>40</v>
      </c>
      <c r="C27" s="39"/>
      <c r="D27" s="35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</row>
    <row r="28" spans="1:49" ht="24.95" customHeight="1">
      <c r="A28" s="33"/>
      <c r="B28" s="34"/>
      <c r="C28" s="39" t="s">
        <v>41</v>
      </c>
      <c r="D28" s="35"/>
      <c r="E28" s="36" t="s">
        <v>32</v>
      </c>
      <c r="F28" s="48">
        <v>23.19</v>
      </c>
      <c r="G28" s="48">
        <v>26.54</v>
      </c>
      <c r="H28" s="48">
        <v>26.54</v>
      </c>
      <c r="I28" s="48">
        <v>15.88</v>
      </c>
      <c r="J28" s="48">
        <v>16.91</v>
      </c>
      <c r="K28" s="48">
        <v>28.26</v>
      </c>
      <c r="L28" s="48">
        <v>28.26</v>
      </c>
      <c r="M28" s="48">
        <v>28.26</v>
      </c>
      <c r="N28" s="48">
        <v>28.26</v>
      </c>
      <c r="O28" s="48">
        <v>28.26</v>
      </c>
      <c r="P28" s="48">
        <v>28.34</v>
      </c>
      <c r="Q28" s="48">
        <v>10.08</v>
      </c>
      <c r="R28" s="48">
        <v>17.75</v>
      </c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</row>
    <row r="29" spans="1:49" ht="24.95" customHeight="1">
      <c r="A29" s="33"/>
      <c r="B29" s="47"/>
      <c r="C29" s="39" t="s">
        <v>42</v>
      </c>
      <c r="D29" s="35"/>
      <c r="E29" s="36" t="s">
        <v>32</v>
      </c>
      <c r="F29" s="48">
        <v>13.06</v>
      </c>
      <c r="G29" s="48">
        <v>21.94</v>
      </c>
      <c r="H29" s="48">
        <v>21.94</v>
      </c>
      <c r="I29" s="48">
        <v>13.13</v>
      </c>
      <c r="J29" s="48">
        <v>8.42</v>
      </c>
      <c r="K29" s="48">
        <v>14.07</v>
      </c>
      <c r="L29" s="48">
        <v>14.07</v>
      </c>
      <c r="M29" s="48">
        <v>14.07</v>
      </c>
      <c r="N29" s="48">
        <v>14.07</v>
      </c>
      <c r="O29" s="48">
        <v>14.07</v>
      </c>
      <c r="P29" s="48">
        <v>14.11</v>
      </c>
      <c r="Q29" s="48">
        <v>10.08</v>
      </c>
      <c r="R29" s="48">
        <v>17.75</v>
      </c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</row>
    <row r="30" spans="1:49" ht="24.95" customHeight="1">
      <c r="A30" s="38"/>
      <c r="B30" s="47" t="s">
        <v>43</v>
      </c>
      <c r="C30" s="39"/>
      <c r="D30" s="35"/>
      <c r="E30" s="36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</row>
    <row r="31" spans="1:49" ht="24.95" customHeight="1">
      <c r="A31" s="38"/>
      <c r="B31" s="47"/>
      <c r="C31" s="39" t="s">
        <v>41</v>
      </c>
      <c r="D31" s="35"/>
      <c r="E31" s="36" t="s">
        <v>32</v>
      </c>
      <c r="F31" s="48">
        <v>9.07</v>
      </c>
      <c r="G31" s="48">
        <v>10.02</v>
      </c>
      <c r="H31" s="48">
        <v>10.02</v>
      </c>
      <c r="I31" s="48">
        <v>9.7899999999999991</v>
      </c>
      <c r="J31" s="48">
        <v>10.15</v>
      </c>
      <c r="K31" s="48">
        <v>10.39</v>
      </c>
      <c r="L31" s="48">
        <v>10.39</v>
      </c>
      <c r="M31" s="48">
        <v>10.39</v>
      </c>
      <c r="N31" s="48">
        <v>10.39</v>
      </c>
      <c r="O31" s="48">
        <v>10.39</v>
      </c>
      <c r="P31" s="48">
        <v>10.39</v>
      </c>
      <c r="Q31" s="48">
        <v>10.68</v>
      </c>
      <c r="R31" s="48">
        <v>10.94</v>
      </c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</row>
    <row r="32" spans="1:49" ht="24.95" customHeight="1">
      <c r="A32" s="38"/>
      <c r="B32" s="47"/>
      <c r="C32" s="39" t="s">
        <v>42</v>
      </c>
      <c r="D32" s="35"/>
      <c r="E32" s="36" t="s">
        <v>32</v>
      </c>
      <c r="F32" s="48">
        <v>8.9600000000000009</v>
      </c>
      <c r="G32" s="48">
        <v>9.8699999999999992</v>
      </c>
      <c r="H32" s="48">
        <v>9.8699999999999992</v>
      </c>
      <c r="I32" s="48">
        <v>9.64</v>
      </c>
      <c r="J32" s="48">
        <v>10.74</v>
      </c>
      <c r="K32" s="48">
        <v>11</v>
      </c>
      <c r="L32" s="48">
        <v>11</v>
      </c>
      <c r="M32" s="48">
        <v>11</v>
      </c>
      <c r="N32" s="48">
        <v>11</v>
      </c>
      <c r="O32" s="48">
        <v>11</v>
      </c>
      <c r="P32" s="48">
        <v>11</v>
      </c>
      <c r="Q32" s="48">
        <v>10.68</v>
      </c>
      <c r="R32" s="48">
        <v>10.94</v>
      </c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</row>
    <row r="33" spans="1:49" ht="24.95" customHeight="1">
      <c r="A33" s="40"/>
      <c r="B33" s="41" t="s">
        <v>35</v>
      </c>
      <c r="C33" s="41"/>
      <c r="D33" s="42"/>
      <c r="E33" s="43" t="s">
        <v>36</v>
      </c>
      <c r="F33" s="44">
        <v>3.32</v>
      </c>
      <c r="G33" s="44">
        <v>3.32</v>
      </c>
      <c r="H33" s="44">
        <v>3.32</v>
      </c>
      <c r="I33" s="44">
        <v>3.24</v>
      </c>
      <c r="J33" s="44">
        <v>3.24</v>
      </c>
      <c r="K33" s="44">
        <v>3.32</v>
      </c>
      <c r="L33" s="44">
        <v>3.32</v>
      </c>
      <c r="M33" s="44">
        <v>3.32</v>
      </c>
      <c r="N33" s="44">
        <v>3.32</v>
      </c>
      <c r="O33" s="44">
        <v>3.32</v>
      </c>
      <c r="P33" s="44">
        <v>3.32</v>
      </c>
      <c r="Q33" s="44">
        <v>3.24</v>
      </c>
      <c r="R33" s="44">
        <v>3.32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</row>
    <row r="34" spans="1:49" ht="30" customHeight="1">
      <c r="A34" s="21" t="s">
        <v>44</v>
      </c>
      <c r="B34" s="22" t="s">
        <v>45</v>
      </c>
      <c r="C34" s="49"/>
      <c r="D34" s="49"/>
      <c r="E34" s="23" t="s">
        <v>46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</row>
    <row r="35" spans="1:49" ht="24.95" customHeight="1">
      <c r="A35" s="27"/>
      <c r="B35" s="28" t="s">
        <v>26</v>
      </c>
      <c r="C35" s="28"/>
      <c r="D35" s="29"/>
      <c r="E35" s="50" t="s">
        <v>27</v>
      </c>
      <c r="F35" s="31">
        <v>5.13</v>
      </c>
      <c r="G35" s="31">
        <v>7.94</v>
      </c>
      <c r="H35" s="31">
        <v>7.94</v>
      </c>
      <c r="I35" s="31">
        <v>7.75</v>
      </c>
      <c r="J35" s="31">
        <v>8.6199999999999992</v>
      </c>
      <c r="K35" s="31">
        <v>8.83</v>
      </c>
      <c r="L35" s="31">
        <v>8.83</v>
      </c>
      <c r="M35" s="31">
        <v>8.83</v>
      </c>
      <c r="N35" s="31">
        <v>8.83</v>
      </c>
      <c r="O35" s="31">
        <v>8.83</v>
      </c>
      <c r="P35" s="31">
        <v>8.83</v>
      </c>
      <c r="Q35" s="31">
        <v>9.5</v>
      </c>
      <c r="R35" s="31">
        <v>11.17</v>
      </c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1:49" ht="24.95" customHeight="1">
      <c r="A36" s="33"/>
      <c r="B36" s="47" t="s">
        <v>47</v>
      </c>
      <c r="C36" s="39"/>
      <c r="D36" s="35"/>
      <c r="E36" s="51" t="s">
        <v>29</v>
      </c>
      <c r="F36" s="37">
        <v>14.39</v>
      </c>
      <c r="G36" s="37">
        <v>14.61</v>
      </c>
      <c r="H36" s="37">
        <v>14.57</v>
      </c>
      <c r="I36" s="37">
        <v>22.71</v>
      </c>
      <c r="J36" s="37">
        <v>22.48</v>
      </c>
      <c r="K36" s="37">
        <v>14.43</v>
      </c>
      <c r="L36" s="37">
        <v>14.43</v>
      </c>
      <c r="M36" s="37">
        <v>14.43</v>
      </c>
      <c r="N36" s="37">
        <v>14.5</v>
      </c>
      <c r="O36" s="37">
        <v>14.5</v>
      </c>
      <c r="P36" s="37">
        <v>14.38</v>
      </c>
      <c r="Q36" s="37">
        <v>22.8</v>
      </c>
      <c r="R36" s="37">
        <v>14.88</v>
      </c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1:49" ht="24.95" customHeight="1">
      <c r="A37" s="33"/>
      <c r="B37" s="34" t="s">
        <v>40</v>
      </c>
      <c r="C37" s="39"/>
      <c r="D37" s="35"/>
      <c r="E37" s="51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1:49" ht="24.95" customHeight="1">
      <c r="A38" s="33"/>
      <c r="B38" s="34"/>
      <c r="C38" s="39" t="s">
        <v>41</v>
      </c>
      <c r="D38" s="35"/>
      <c r="E38" s="51" t="s">
        <v>32</v>
      </c>
      <c r="F38" s="48">
        <v>23.19</v>
      </c>
      <c r="G38" s="48">
        <v>26.54</v>
      </c>
      <c r="H38" s="48">
        <v>26.54</v>
      </c>
      <c r="I38" s="48">
        <v>15.88</v>
      </c>
      <c r="J38" s="48">
        <v>16.91</v>
      </c>
      <c r="K38" s="48">
        <v>28.26</v>
      </c>
      <c r="L38" s="48">
        <v>28.26</v>
      </c>
      <c r="M38" s="48">
        <v>28.26</v>
      </c>
      <c r="N38" s="48">
        <v>28.26</v>
      </c>
      <c r="O38" s="48">
        <v>28.26</v>
      </c>
      <c r="P38" s="48">
        <v>28.34</v>
      </c>
      <c r="Q38" s="48">
        <v>10.08</v>
      </c>
      <c r="R38" s="48">
        <v>17.75</v>
      </c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</row>
    <row r="39" spans="1:49" ht="24.95" customHeight="1">
      <c r="A39" s="33"/>
      <c r="B39" s="47"/>
      <c r="C39" s="39" t="s">
        <v>42</v>
      </c>
      <c r="D39" s="35"/>
      <c r="E39" s="51" t="s">
        <v>32</v>
      </c>
      <c r="F39" s="48">
        <v>13.06</v>
      </c>
      <c r="G39" s="48">
        <v>21.94</v>
      </c>
      <c r="H39" s="48">
        <v>21.94</v>
      </c>
      <c r="I39" s="48">
        <v>13.13</v>
      </c>
      <c r="J39" s="48">
        <v>8.42</v>
      </c>
      <c r="K39" s="48">
        <v>14.07</v>
      </c>
      <c r="L39" s="48">
        <v>14.07</v>
      </c>
      <c r="M39" s="48">
        <v>14.07</v>
      </c>
      <c r="N39" s="48">
        <v>14.07</v>
      </c>
      <c r="O39" s="48">
        <v>14.07</v>
      </c>
      <c r="P39" s="48">
        <v>14.11</v>
      </c>
      <c r="Q39" s="48">
        <v>10.08</v>
      </c>
      <c r="R39" s="48">
        <v>17.75</v>
      </c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</row>
    <row r="40" spans="1:49" ht="24.95" customHeight="1">
      <c r="A40" s="38"/>
      <c r="B40" s="47" t="s">
        <v>43</v>
      </c>
      <c r="C40" s="39"/>
      <c r="D40" s="35"/>
      <c r="E40" s="51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</row>
    <row r="41" spans="1:49" ht="24.95" customHeight="1">
      <c r="A41" s="38"/>
      <c r="B41" s="47"/>
      <c r="C41" s="39" t="s">
        <v>41</v>
      </c>
      <c r="D41" s="35"/>
      <c r="E41" s="51" t="s">
        <v>32</v>
      </c>
      <c r="F41" s="48">
        <v>9.07</v>
      </c>
      <c r="G41" s="48">
        <v>10.02</v>
      </c>
      <c r="H41" s="48">
        <v>10.02</v>
      </c>
      <c r="I41" s="48">
        <v>9.7899999999999991</v>
      </c>
      <c r="J41" s="48">
        <v>10.15</v>
      </c>
      <c r="K41" s="48">
        <v>10.39</v>
      </c>
      <c r="L41" s="48">
        <v>10.39</v>
      </c>
      <c r="M41" s="48">
        <v>10.39</v>
      </c>
      <c r="N41" s="48">
        <v>10.39</v>
      </c>
      <c r="O41" s="48">
        <v>10.39</v>
      </c>
      <c r="P41" s="48">
        <v>10.39</v>
      </c>
      <c r="Q41" s="48">
        <v>10.68</v>
      </c>
      <c r="R41" s="48">
        <v>10.94</v>
      </c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</row>
    <row r="42" spans="1:49" ht="24.95" customHeight="1">
      <c r="A42" s="38"/>
      <c r="B42" s="47"/>
      <c r="C42" s="39" t="s">
        <v>42</v>
      </c>
      <c r="D42" s="35"/>
      <c r="E42" s="51" t="s">
        <v>32</v>
      </c>
      <c r="F42" s="48">
        <v>8.9600000000000009</v>
      </c>
      <c r="G42" s="48">
        <v>9.8699999999999992</v>
      </c>
      <c r="H42" s="48">
        <v>9.8699999999999992</v>
      </c>
      <c r="I42" s="48">
        <v>9.64</v>
      </c>
      <c r="J42" s="48">
        <v>10.74</v>
      </c>
      <c r="K42" s="48">
        <v>11</v>
      </c>
      <c r="L42" s="48">
        <v>11</v>
      </c>
      <c r="M42" s="48">
        <v>11</v>
      </c>
      <c r="N42" s="48">
        <v>11</v>
      </c>
      <c r="O42" s="48">
        <v>11</v>
      </c>
      <c r="P42" s="48">
        <v>11</v>
      </c>
      <c r="Q42" s="48">
        <v>10.68</v>
      </c>
      <c r="R42" s="48">
        <v>10.94</v>
      </c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</row>
    <row r="43" spans="1:49" ht="24.95" customHeight="1">
      <c r="A43" s="40"/>
      <c r="B43" s="41" t="s">
        <v>35</v>
      </c>
      <c r="C43" s="41"/>
      <c r="D43" s="42"/>
      <c r="E43" s="52" t="s">
        <v>36</v>
      </c>
      <c r="F43" s="44">
        <v>3.32</v>
      </c>
      <c r="G43" s="44">
        <v>3.32</v>
      </c>
      <c r="H43" s="44">
        <v>3.32</v>
      </c>
      <c r="I43" s="44">
        <v>3.24</v>
      </c>
      <c r="J43" s="44">
        <v>3.24</v>
      </c>
      <c r="K43" s="44">
        <v>3.32</v>
      </c>
      <c r="L43" s="44">
        <v>3.32</v>
      </c>
      <c r="M43" s="44">
        <v>3.32</v>
      </c>
      <c r="N43" s="44">
        <v>3.32</v>
      </c>
      <c r="O43" s="44">
        <v>3.32</v>
      </c>
      <c r="P43" s="44">
        <v>3.32</v>
      </c>
      <c r="Q43" s="44">
        <v>3.24</v>
      </c>
      <c r="R43" s="44">
        <v>3.32</v>
      </c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</row>
    <row r="44" spans="1:49" ht="33" customHeight="1">
      <c r="A44" s="14" t="s">
        <v>48</v>
      </c>
      <c r="B44" s="15"/>
      <c r="C44" s="53"/>
      <c r="D44" s="53"/>
      <c r="E44" s="54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6"/>
    </row>
    <row r="45" spans="1:49" ht="30" customHeight="1">
      <c r="A45" s="21" t="s">
        <v>49</v>
      </c>
      <c r="B45" s="22" t="s">
        <v>24</v>
      </c>
      <c r="C45" s="22"/>
      <c r="D45" s="22"/>
      <c r="E45" s="23" t="s">
        <v>25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6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</row>
    <row r="46" spans="1:49" ht="24.95" customHeight="1">
      <c r="A46" s="38"/>
      <c r="B46" s="39" t="s">
        <v>26</v>
      </c>
      <c r="C46" s="39"/>
      <c r="D46" s="35"/>
      <c r="E46" s="57" t="s">
        <v>27</v>
      </c>
      <c r="F46" s="37">
        <v>5.13</v>
      </c>
      <c r="G46" s="37">
        <v>7.94</v>
      </c>
      <c r="H46" s="37">
        <v>7.94</v>
      </c>
      <c r="I46" s="37">
        <v>7.75</v>
      </c>
      <c r="J46" s="37">
        <v>8.6199999999999992</v>
      </c>
      <c r="K46" s="37">
        <v>8.83</v>
      </c>
      <c r="L46" s="37">
        <v>8.83</v>
      </c>
      <c r="M46" s="37">
        <v>8.83</v>
      </c>
      <c r="N46" s="37">
        <v>8.83</v>
      </c>
      <c r="O46" s="37">
        <v>8.83</v>
      </c>
      <c r="P46" s="37">
        <v>8.83</v>
      </c>
      <c r="Q46" s="37">
        <v>10.65</v>
      </c>
      <c r="R46" s="37">
        <v>11.17</v>
      </c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</row>
    <row r="47" spans="1:49" ht="24.95" customHeight="1">
      <c r="A47" s="38"/>
      <c r="B47" s="47" t="s">
        <v>28</v>
      </c>
      <c r="C47" s="47"/>
      <c r="D47" s="35"/>
      <c r="E47" s="36" t="s">
        <v>29</v>
      </c>
      <c r="F47" s="37">
        <v>17.95</v>
      </c>
      <c r="G47" s="37">
        <v>18.41</v>
      </c>
      <c r="H47" s="37">
        <v>18.36</v>
      </c>
      <c r="I47" s="37">
        <v>25.21</v>
      </c>
      <c r="J47" s="37">
        <v>25.01</v>
      </c>
      <c r="K47" s="37">
        <v>18.22</v>
      </c>
      <c r="L47" s="37">
        <v>18.22</v>
      </c>
      <c r="M47" s="37">
        <v>18.22</v>
      </c>
      <c r="N47" s="37">
        <v>18.36</v>
      </c>
      <c r="O47" s="37">
        <v>18.36</v>
      </c>
      <c r="P47" s="37">
        <v>17.850000000000001</v>
      </c>
      <c r="Q47" s="37">
        <v>25.77</v>
      </c>
      <c r="R47" s="37">
        <v>18.760000000000002</v>
      </c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</row>
    <row r="48" spans="1:49" ht="24.95" customHeight="1">
      <c r="A48" s="38"/>
      <c r="B48" s="47" t="s">
        <v>30</v>
      </c>
      <c r="C48" s="47"/>
      <c r="D48" s="35"/>
      <c r="E48" s="36" t="s">
        <v>29</v>
      </c>
      <c r="F48" s="37">
        <v>15.1</v>
      </c>
      <c r="G48" s="37">
        <v>15.45</v>
      </c>
      <c r="H48" s="37">
        <v>15.41</v>
      </c>
      <c r="I48" s="37">
        <v>25.21</v>
      </c>
      <c r="J48" s="37">
        <v>25.01</v>
      </c>
      <c r="K48" s="37">
        <v>15.29</v>
      </c>
      <c r="L48" s="37">
        <v>15.29</v>
      </c>
      <c r="M48" s="37">
        <v>15.29</v>
      </c>
      <c r="N48" s="37">
        <v>15.35</v>
      </c>
      <c r="O48" s="37">
        <v>15.35</v>
      </c>
      <c r="P48" s="37">
        <v>15.35</v>
      </c>
      <c r="Q48" s="37">
        <v>25.77</v>
      </c>
      <c r="R48" s="37">
        <v>15.69</v>
      </c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</row>
    <row r="49" spans="1:49" ht="24.95" customHeight="1">
      <c r="A49" s="38"/>
      <c r="B49" s="34" t="s">
        <v>31</v>
      </c>
      <c r="C49" s="34"/>
      <c r="D49" s="35"/>
      <c r="E49" s="36" t="s">
        <v>32</v>
      </c>
      <c r="F49" s="48">
        <v>29.16</v>
      </c>
      <c r="G49" s="48">
        <v>30.45</v>
      </c>
      <c r="H49" s="48">
        <v>30.45</v>
      </c>
      <c r="I49" s="48">
        <v>18.22</v>
      </c>
      <c r="J49" s="48">
        <v>17.059999999999999</v>
      </c>
      <c r="K49" s="48">
        <v>28.51</v>
      </c>
      <c r="L49" s="48">
        <v>28.51</v>
      </c>
      <c r="M49" s="48">
        <v>28.51</v>
      </c>
      <c r="N49" s="48">
        <v>28.51</v>
      </c>
      <c r="O49" s="48">
        <v>28.51</v>
      </c>
      <c r="P49" s="48">
        <v>28.6</v>
      </c>
      <c r="Q49" s="48">
        <v>17.670000000000002</v>
      </c>
      <c r="R49" s="48">
        <v>30.45</v>
      </c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</row>
    <row r="50" spans="1:49" ht="24.95" customHeight="1">
      <c r="A50" s="38"/>
      <c r="B50" s="39" t="s">
        <v>33</v>
      </c>
      <c r="C50" s="39"/>
      <c r="D50" s="35"/>
      <c r="E50" s="36" t="s">
        <v>32</v>
      </c>
      <c r="F50" s="48">
        <v>42.22</v>
      </c>
      <c r="G50" s="48">
        <v>47.07</v>
      </c>
      <c r="H50" s="48">
        <v>47.07</v>
      </c>
      <c r="I50" s="48">
        <v>45.97</v>
      </c>
      <c r="J50" s="48">
        <v>44.27</v>
      </c>
      <c r="K50" s="48">
        <v>45.33</v>
      </c>
      <c r="L50" s="48">
        <v>45.33</v>
      </c>
      <c r="M50" s="48">
        <v>45.33</v>
      </c>
      <c r="N50" s="48">
        <v>45.33</v>
      </c>
      <c r="O50" s="48">
        <v>45.33</v>
      </c>
      <c r="P50" s="48">
        <v>45.33</v>
      </c>
      <c r="Q50" s="48">
        <v>44.42</v>
      </c>
      <c r="R50" s="48">
        <v>45.28</v>
      </c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</row>
    <row r="51" spans="1:49" ht="24.95" customHeight="1">
      <c r="A51" s="38"/>
      <c r="B51" s="39" t="s">
        <v>34</v>
      </c>
      <c r="C51" s="39"/>
      <c r="D51" s="35"/>
      <c r="E51" s="36" t="s">
        <v>32</v>
      </c>
      <c r="F51" s="37">
        <v>33.869999999999997</v>
      </c>
      <c r="G51" s="37">
        <v>32.700000000000003</v>
      </c>
      <c r="H51" s="37">
        <v>32.700000000000003</v>
      </c>
      <c r="I51" s="37">
        <v>31.93</v>
      </c>
      <c r="J51" s="37">
        <v>24.52</v>
      </c>
      <c r="K51" s="37">
        <v>25.11</v>
      </c>
      <c r="L51" s="37">
        <v>25.11</v>
      </c>
      <c r="M51" s="37">
        <v>25.11</v>
      </c>
      <c r="N51" s="37">
        <v>25.11</v>
      </c>
      <c r="O51" s="37">
        <v>25.11</v>
      </c>
      <c r="P51" s="37">
        <v>25.11</v>
      </c>
      <c r="Q51" s="37">
        <v>24.52</v>
      </c>
      <c r="R51" s="37">
        <v>25.11</v>
      </c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</row>
    <row r="52" spans="1:49" ht="24.95" customHeight="1">
      <c r="A52" s="40"/>
      <c r="B52" s="41" t="s">
        <v>35</v>
      </c>
      <c r="C52" s="41"/>
      <c r="D52" s="42"/>
      <c r="E52" s="43" t="s">
        <v>36</v>
      </c>
      <c r="F52" s="44">
        <v>3.32</v>
      </c>
      <c r="G52" s="44">
        <v>3.32</v>
      </c>
      <c r="H52" s="44">
        <v>3.32</v>
      </c>
      <c r="I52" s="44">
        <v>3.24</v>
      </c>
      <c r="J52" s="44">
        <v>3.24</v>
      </c>
      <c r="K52" s="44">
        <v>3.32</v>
      </c>
      <c r="L52" s="44">
        <v>3.32</v>
      </c>
      <c r="M52" s="44">
        <v>3.32</v>
      </c>
      <c r="N52" s="44">
        <v>3.32</v>
      </c>
      <c r="O52" s="44">
        <v>3.32</v>
      </c>
      <c r="P52" s="44">
        <v>3.32</v>
      </c>
      <c r="Q52" s="44">
        <v>3.24</v>
      </c>
      <c r="R52" s="44">
        <v>3.32</v>
      </c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</row>
    <row r="53" spans="1:49" ht="30" customHeight="1">
      <c r="A53" s="21" t="s">
        <v>50</v>
      </c>
      <c r="B53" s="22" t="s">
        <v>38</v>
      </c>
      <c r="C53" s="22"/>
      <c r="D53" s="49"/>
      <c r="E53" s="23" t="s">
        <v>39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6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</row>
    <row r="54" spans="1:49" ht="24.95" customHeight="1">
      <c r="A54" s="27"/>
      <c r="B54" s="28" t="s">
        <v>26</v>
      </c>
      <c r="C54" s="28"/>
      <c r="D54" s="29"/>
      <c r="E54" s="30" t="s">
        <v>27</v>
      </c>
      <c r="F54" s="31">
        <v>5.13</v>
      </c>
      <c r="G54" s="31">
        <v>7.94</v>
      </c>
      <c r="H54" s="31">
        <v>7.94</v>
      </c>
      <c r="I54" s="31">
        <v>7.75</v>
      </c>
      <c r="J54" s="31">
        <v>8.6199999999999992</v>
      </c>
      <c r="K54" s="31">
        <v>8.83</v>
      </c>
      <c r="L54" s="31">
        <v>8.83</v>
      </c>
      <c r="M54" s="31">
        <v>8.83</v>
      </c>
      <c r="N54" s="31">
        <v>8.83</v>
      </c>
      <c r="O54" s="31">
        <v>8.83</v>
      </c>
      <c r="P54" s="31">
        <v>8.83</v>
      </c>
      <c r="Q54" s="31">
        <v>9.5</v>
      </c>
      <c r="R54" s="31">
        <v>11.17</v>
      </c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</row>
    <row r="55" spans="1:49" ht="24.95" customHeight="1">
      <c r="A55" s="33"/>
      <c r="B55" s="47" t="s">
        <v>28</v>
      </c>
      <c r="C55" s="39"/>
      <c r="D55" s="35"/>
      <c r="E55" s="36" t="s">
        <v>29</v>
      </c>
      <c r="F55" s="37">
        <v>17.95</v>
      </c>
      <c r="G55" s="37">
        <v>18.41</v>
      </c>
      <c r="H55" s="37">
        <v>18.36</v>
      </c>
      <c r="I55" s="37">
        <v>25.21</v>
      </c>
      <c r="J55" s="37">
        <v>25.01</v>
      </c>
      <c r="K55" s="37">
        <v>18.22</v>
      </c>
      <c r="L55" s="37">
        <v>18.22</v>
      </c>
      <c r="M55" s="37">
        <v>18.22</v>
      </c>
      <c r="N55" s="37">
        <v>18.36</v>
      </c>
      <c r="O55" s="37">
        <v>18.36</v>
      </c>
      <c r="P55" s="37">
        <v>17.850000000000001</v>
      </c>
      <c r="Q55" s="37">
        <v>25.77</v>
      </c>
      <c r="R55" s="37">
        <v>18.760000000000002</v>
      </c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</row>
    <row r="56" spans="1:49" ht="24.95" customHeight="1">
      <c r="A56" s="33"/>
      <c r="B56" s="47" t="s">
        <v>30</v>
      </c>
      <c r="C56" s="39"/>
      <c r="D56" s="35"/>
      <c r="E56" s="36" t="s">
        <v>29</v>
      </c>
      <c r="F56" s="37">
        <v>15.1</v>
      </c>
      <c r="G56" s="37">
        <v>15.45</v>
      </c>
      <c r="H56" s="37">
        <v>15.41</v>
      </c>
      <c r="I56" s="37">
        <v>25.21</v>
      </c>
      <c r="J56" s="37">
        <v>25.01</v>
      </c>
      <c r="K56" s="37">
        <v>15.29</v>
      </c>
      <c r="L56" s="37">
        <v>15.29</v>
      </c>
      <c r="M56" s="37">
        <v>15.29</v>
      </c>
      <c r="N56" s="37">
        <v>15.35</v>
      </c>
      <c r="O56" s="37">
        <v>15.35</v>
      </c>
      <c r="P56" s="37">
        <v>15.35</v>
      </c>
      <c r="Q56" s="37">
        <v>25.77</v>
      </c>
      <c r="R56" s="37">
        <v>15.69</v>
      </c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</row>
    <row r="57" spans="1:49" ht="24.95" customHeight="1">
      <c r="A57" s="33"/>
      <c r="B57" s="34" t="s">
        <v>40</v>
      </c>
      <c r="C57" s="39"/>
      <c r="D57" s="35"/>
      <c r="E57" s="36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</row>
    <row r="58" spans="1:49" ht="24.95" customHeight="1">
      <c r="A58" s="33"/>
      <c r="B58" s="34"/>
      <c r="C58" s="39" t="s">
        <v>41</v>
      </c>
      <c r="D58" s="35"/>
      <c r="E58" s="36" t="s">
        <v>32</v>
      </c>
      <c r="F58" s="48">
        <v>28.15</v>
      </c>
      <c r="G58" s="48">
        <v>26.2</v>
      </c>
      <c r="H58" s="48">
        <v>26.2</v>
      </c>
      <c r="I58" s="48">
        <v>15.68</v>
      </c>
      <c r="J58" s="48">
        <v>11.52</v>
      </c>
      <c r="K58" s="48">
        <v>19.25</v>
      </c>
      <c r="L58" s="48">
        <v>19.25</v>
      </c>
      <c r="M58" s="48">
        <v>19.25</v>
      </c>
      <c r="N58" s="48">
        <v>19.25</v>
      </c>
      <c r="O58" s="48">
        <v>19.25</v>
      </c>
      <c r="P58" s="48">
        <v>19.3</v>
      </c>
      <c r="Q58" s="48">
        <v>11.93</v>
      </c>
      <c r="R58" s="48">
        <v>20.56</v>
      </c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</row>
    <row r="59" spans="1:49" ht="24.95" customHeight="1">
      <c r="A59" s="33"/>
      <c r="B59" s="47"/>
      <c r="C59" s="39" t="s">
        <v>42</v>
      </c>
      <c r="D59" s="35"/>
      <c r="E59" s="36" t="s">
        <v>32</v>
      </c>
      <c r="F59" s="48">
        <v>21.85</v>
      </c>
      <c r="G59" s="48">
        <v>13.83</v>
      </c>
      <c r="H59" s="48">
        <v>13.83</v>
      </c>
      <c r="I59" s="48">
        <v>8.2799999999999994</v>
      </c>
      <c r="J59" s="48">
        <v>3.85</v>
      </c>
      <c r="K59" s="48">
        <v>6.43</v>
      </c>
      <c r="L59" s="48">
        <v>6.43</v>
      </c>
      <c r="M59" s="48">
        <v>6.43</v>
      </c>
      <c r="N59" s="48">
        <v>6.43</v>
      </c>
      <c r="O59" s="48">
        <v>6.43</v>
      </c>
      <c r="P59" s="48">
        <v>6.45</v>
      </c>
      <c r="Q59" s="48">
        <v>3.98</v>
      </c>
      <c r="R59" s="48">
        <v>6.86</v>
      </c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ht="24.95" customHeight="1">
      <c r="A60" s="38"/>
      <c r="B60" s="47" t="s">
        <v>43</v>
      </c>
      <c r="C60" s="39"/>
      <c r="D60" s="35"/>
      <c r="E60" s="36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ht="24.95" customHeight="1">
      <c r="A61" s="38"/>
      <c r="B61" s="47"/>
      <c r="C61" s="39" t="s">
        <v>41</v>
      </c>
      <c r="D61" s="35"/>
      <c r="E61" s="36" t="s">
        <v>32</v>
      </c>
      <c r="F61" s="58">
        <v>43.93</v>
      </c>
      <c r="G61" s="58">
        <v>47.26</v>
      </c>
      <c r="H61" s="58">
        <v>47.26</v>
      </c>
      <c r="I61" s="58">
        <v>46.15</v>
      </c>
      <c r="J61" s="58">
        <v>38.22</v>
      </c>
      <c r="K61" s="58">
        <v>39.14</v>
      </c>
      <c r="L61" s="58">
        <v>39.14</v>
      </c>
      <c r="M61" s="58">
        <v>39.14</v>
      </c>
      <c r="N61" s="58">
        <v>39.14</v>
      </c>
      <c r="O61" s="58">
        <v>39.14</v>
      </c>
      <c r="P61" s="58">
        <v>39.14</v>
      </c>
      <c r="Q61" s="58">
        <v>38.31</v>
      </c>
      <c r="R61" s="58">
        <v>39.11</v>
      </c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ht="24.95" customHeight="1">
      <c r="A62" s="38"/>
      <c r="B62" s="47"/>
      <c r="C62" s="39" t="s">
        <v>42</v>
      </c>
      <c r="D62" s="35"/>
      <c r="E62" s="36" t="s">
        <v>32</v>
      </c>
      <c r="F62" s="58">
        <v>41.39</v>
      </c>
      <c r="G62" s="58">
        <v>39.92</v>
      </c>
      <c r="H62" s="58">
        <v>39.92</v>
      </c>
      <c r="I62" s="58">
        <v>38.979999999999997</v>
      </c>
      <c r="J62" s="58">
        <v>29.32</v>
      </c>
      <c r="K62" s="58">
        <v>30.02</v>
      </c>
      <c r="L62" s="58">
        <v>30.02</v>
      </c>
      <c r="M62" s="58">
        <v>30.02</v>
      </c>
      <c r="N62" s="58">
        <v>30.02</v>
      </c>
      <c r="O62" s="58">
        <v>30.02</v>
      </c>
      <c r="P62" s="58">
        <v>30.02</v>
      </c>
      <c r="Q62" s="58">
        <v>29.35</v>
      </c>
      <c r="R62" s="58">
        <v>30.01</v>
      </c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ht="24.95" customHeight="1">
      <c r="A63" s="40"/>
      <c r="B63" s="41" t="s">
        <v>35</v>
      </c>
      <c r="C63" s="41"/>
      <c r="D63" s="42"/>
      <c r="E63" s="43" t="s">
        <v>36</v>
      </c>
      <c r="F63" s="59">
        <v>3.32</v>
      </c>
      <c r="G63" s="59">
        <v>3.32</v>
      </c>
      <c r="H63" s="59">
        <v>3.32</v>
      </c>
      <c r="I63" s="59">
        <v>3.24</v>
      </c>
      <c r="J63" s="59">
        <v>3.24</v>
      </c>
      <c r="K63" s="59">
        <v>3.32</v>
      </c>
      <c r="L63" s="59">
        <v>3.32</v>
      </c>
      <c r="M63" s="59">
        <v>3.32</v>
      </c>
      <c r="N63" s="59">
        <v>3.32</v>
      </c>
      <c r="O63" s="59">
        <v>3.32</v>
      </c>
      <c r="P63" s="59">
        <v>3.32</v>
      </c>
      <c r="Q63" s="59">
        <v>3.24</v>
      </c>
      <c r="R63" s="59">
        <v>3.32</v>
      </c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ht="30" customHeight="1">
      <c r="A64" s="21" t="s">
        <v>51</v>
      </c>
      <c r="B64" s="22" t="s">
        <v>45</v>
      </c>
      <c r="C64" s="49"/>
      <c r="D64" s="49"/>
      <c r="E64" s="23" t="s">
        <v>46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6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1:49" ht="24.95" customHeight="1">
      <c r="A65" s="27"/>
      <c r="B65" s="28" t="s">
        <v>26</v>
      </c>
      <c r="C65" s="28"/>
      <c r="D65" s="29"/>
      <c r="E65" s="30" t="s">
        <v>27</v>
      </c>
      <c r="F65" s="31">
        <v>5.13</v>
      </c>
      <c r="G65" s="31">
        <v>7.94</v>
      </c>
      <c r="H65" s="31">
        <v>7.94</v>
      </c>
      <c r="I65" s="31">
        <v>7.75</v>
      </c>
      <c r="J65" s="31">
        <v>8.6199999999999992</v>
      </c>
      <c r="K65" s="31">
        <v>8.83</v>
      </c>
      <c r="L65" s="31">
        <v>8.83</v>
      </c>
      <c r="M65" s="31">
        <v>8.83</v>
      </c>
      <c r="N65" s="31">
        <v>8.83</v>
      </c>
      <c r="O65" s="31">
        <v>8.83</v>
      </c>
      <c r="P65" s="31">
        <v>8.83</v>
      </c>
      <c r="Q65" s="31">
        <v>9.5</v>
      </c>
      <c r="R65" s="31">
        <v>11.17</v>
      </c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1:49" ht="24.95" customHeight="1">
      <c r="A66" s="33"/>
      <c r="B66" s="47" t="s">
        <v>47</v>
      </c>
      <c r="C66" s="39"/>
      <c r="D66" s="35"/>
      <c r="E66" s="36" t="s">
        <v>29</v>
      </c>
      <c r="F66" s="48">
        <v>15.84</v>
      </c>
      <c r="G66" s="48">
        <v>16.22</v>
      </c>
      <c r="H66" s="48">
        <v>16.18</v>
      </c>
      <c r="I66" s="48">
        <v>25.21</v>
      </c>
      <c r="J66" s="48">
        <v>25.01</v>
      </c>
      <c r="K66" s="48">
        <v>16.05</v>
      </c>
      <c r="L66" s="48">
        <v>16.05</v>
      </c>
      <c r="M66" s="48">
        <v>16.05</v>
      </c>
      <c r="N66" s="48">
        <v>16.13</v>
      </c>
      <c r="O66" s="48">
        <v>16.13</v>
      </c>
      <c r="P66" s="48">
        <v>15.99</v>
      </c>
      <c r="Q66" s="48">
        <v>25.77</v>
      </c>
      <c r="R66" s="48">
        <v>16.489999999999998</v>
      </c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</row>
    <row r="67" spans="1:49" ht="24.95" customHeight="1">
      <c r="A67" s="33"/>
      <c r="B67" s="34" t="s">
        <v>40</v>
      </c>
      <c r="C67" s="39"/>
      <c r="D67" s="35"/>
      <c r="E67" s="36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</row>
    <row r="68" spans="1:49" ht="24.95" customHeight="1">
      <c r="A68" s="33"/>
      <c r="B68" s="34"/>
      <c r="C68" s="39" t="s">
        <v>41</v>
      </c>
      <c r="D68" s="35"/>
      <c r="E68" s="36" t="s">
        <v>32</v>
      </c>
      <c r="F68" s="48">
        <v>28.15</v>
      </c>
      <c r="G68" s="48">
        <v>26.2</v>
      </c>
      <c r="H68" s="48">
        <v>26.2</v>
      </c>
      <c r="I68" s="48">
        <v>15.68</v>
      </c>
      <c r="J68" s="48">
        <v>11.52</v>
      </c>
      <c r="K68" s="48">
        <v>19.25</v>
      </c>
      <c r="L68" s="48">
        <v>19.25</v>
      </c>
      <c r="M68" s="48">
        <v>19.25</v>
      </c>
      <c r="N68" s="48">
        <v>19.25</v>
      </c>
      <c r="O68" s="48">
        <v>19.25</v>
      </c>
      <c r="P68" s="48">
        <v>19.3</v>
      </c>
      <c r="Q68" s="48">
        <v>11.93</v>
      </c>
      <c r="R68" s="48">
        <v>20.56</v>
      </c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</row>
    <row r="69" spans="1:49" ht="24.95" customHeight="1">
      <c r="A69" s="33"/>
      <c r="B69" s="47"/>
      <c r="C69" s="39" t="s">
        <v>42</v>
      </c>
      <c r="D69" s="35"/>
      <c r="E69" s="36" t="s">
        <v>32</v>
      </c>
      <c r="F69" s="48">
        <v>21.85</v>
      </c>
      <c r="G69" s="48">
        <v>13.83</v>
      </c>
      <c r="H69" s="48">
        <v>13.83</v>
      </c>
      <c r="I69" s="48">
        <v>8.2799999999999994</v>
      </c>
      <c r="J69" s="48">
        <v>3.85</v>
      </c>
      <c r="K69" s="48">
        <v>6.43</v>
      </c>
      <c r="L69" s="48">
        <v>6.43</v>
      </c>
      <c r="M69" s="48">
        <v>6.43</v>
      </c>
      <c r="N69" s="48">
        <v>6.43</v>
      </c>
      <c r="O69" s="48">
        <v>6.43</v>
      </c>
      <c r="P69" s="48">
        <v>6.45</v>
      </c>
      <c r="Q69" s="48">
        <v>3.98</v>
      </c>
      <c r="R69" s="48">
        <v>6.86</v>
      </c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</row>
    <row r="70" spans="1:49" ht="24.95" customHeight="1">
      <c r="A70" s="38"/>
      <c r="B70" s="47" t="s">
        <v>43</v>
      </c>
      <c r="C70" s="39"/>
      <c r="D70" s="35"/>
      <c r="E70" s="36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</row>
    <row r="71" spans="1:49" ht="24.95" customHeight="1">
      <c r="A71" s="38"/>
      <c r="B71" s="47"/>
      <c r="C71" s="39" t="s">
        <v>41</v>
      </c>
      <c r="D71" s="35"/>
      <c r="E71" s="36" t="s">
        <v>32</v>
      </c>
      <c r="F71" s="58">
        <v>43.93</v>
      </c>
      <c r="G71" s="58">
        <v>47.26</v>
      </c>
      <c r="H71" s="58">
        <v>47.26</v>
      </c>
      <c r="I71" s="58">
        <v>46.15</v>
      </c>
      <c r="J71" s="58">
        <v>38.22</v>
      </c>
      <c r="K71" s="58">
        <v>39.14</v>
      </c>
      <c r="L71" s="58">
        <v>39.14</v>
      </c>
      <c r="M71" s="58">
        <v>39.14</v>
      </c>
      <c r="N71" s="58">
        <v>39.14</v>
      </c>
      <c r="O71" s="58">
        <v>39.14</v>
      </c>
      <c r="P71" s="58">
        <v>39.14</v>
      </c>
      <c r="Q71" s="58">
        <v>38.31</v>
      </c>
      <c r="R71" s="58">
        <v>39.11</v>
      </c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</row>
    <row r="72" spans="1:49" ht="24.95" customHeight="1">
      <c r="A72" s="38"/>
      <c r="B72" s="47"/>
      <c r="C72" s="39" t="s">
        <v>42</v>
      </c>
      <c r="D72" s="35"/>
      <c r="E72" s="36" t="s">
        <v>32</v>
      </c>
      <c r="F72" s="58">
        <v>41.39</v>
      </c>
      <c r="G72" s="58">
        <v>39.92</v>
      </c>
      <c r="H72" s="58">
        <v>39.92</v>
      </c>
      <c r="I72" s="58">
        <v>38.979999999999997</v>
      </c>
      <c r="J72" s="58">
        <v>29.32</v>
      </c>
      <c r="K72" s="58">
        <v>30.02</v>
      </c>
      <c r="L72" s="58">
        <v>30.02</v>
      </c>
      <c r="M72" s="58">
        <v>30.02</v>
      </c>
      <c r="N72" s="58">
        <v>30.02</v>
      </c>
      <c r="O72" s="58">
        <v>30.02</v>
      </c>
      <c r="P72" s="58">
        <v>30.02</v>
      </c>
      <c r="Q72" s="58">
        <v>29.35</v>
      </c>
      <c r="R72" s="58">
        <v>30.01</v>
      </c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</row>
    <row r="73" spans="1:49" ht="24.95" customHeight="1">
      <c r="A73" s="40"/>
      <c r="B73" s="41" t="s">
        <v>35</v>
      </c>
      <c r="C73" s="41"/>
      <c r="D73" s="42"/>
      <c r="E73" s="43" t="s">
        <v>36</v>
      </c>
      <c r="F73" s="59">
        <v>3.32</v>
      </c>
      <c r="G73" s="59">
        <v>3.32</v>
      </c>
      <c r="H73" s="59">
        <v>3.32</v>
      </c>
      <c r="I73" s="59">
        <v>3.24</v>
      </c>
      <c r="J73" s="59">
        <v>3.24</v>
      </c>
      <c r="K73" s="59">
        <v>3.32</v>
      </c>
      <c r="L73" s="59">
        <v>3.32</v>
      </c>
      <c r="M73" s="59">
        <v>3.32</v>
      </c>
      <c r="N73" s="59">
        <v>3.32</v>
      </c>
      <c r="O73" s="59">
        <v>3.32</v>
      </c>
      <c r="P73" s="59">
        <v>3.32</v>
      </c>
      <c r="Q73" s="59">
        <v>3.24</v>
      </c>
      <c r="R73" s="59">
        <v>3.32</v>
      </c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</row>
    <row r="74" spans="1:49" ht="30" customHeight="1">
      <c r="A74" s="21" t="s">
        <v>52</v>
      </c>
      <c r="B74" s="22" t="s">
        <v>53</v>
      </c>
      <c r="C74" s="49"/>
      <c r="D74" s="24"/>
      <c r="E74" s="49" t="s">
        <v>54</v>
      </c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1"/>
    </row>
    <row r="75" spans="1:49" ht="24.95" customHeight="1">
      <c r="A75" s="33"/>
      <c r="B75" s="62" t="s">
        <v>55</v>
      </c>
      <c r="C75" s="63"/>
      <c r="D75" s="64"/>
      <c r="E75" s="36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</row>
    <row r="76" spans="1:49" ht="24.95" customHeight="1">
      <c r="A76" s="38"/>
      <c r="B76" s="39" t="s">
        <v>26</v>
      </c>
      <c r="C76" s="39"/>
      <c r="D76" s="35"/>
      <c r="E76" s="57" t="s">
        <v>56</v>
      </c>
      <c r="F76" s="58">
        <v>5.13</v>
      </c>
      <c r="G76" s="58">
        <v>7.94</v>
      </c>
      <c r="H76" s="58">
        <v>7.94</v>
      </c>
      <c r="I76" s="58">
        <v>7.75</v>
      </c>
      <c r="J76" s="58">
        <v>8.6199999999999992</v>
      </c>
      <c r="K76" s="58">
        <v>8.83</v>
      </c>
      <c r="L76" s="58">
        <v>8.83</v>
      </c>
      <c r="M76" s="58">
        <v>8.83</v>
      </c>
      <c r="N76" s="58">
        <v>8.83</v>
      </c>
      <c r="O76" s="58">
        <v>8.83</v>
      </c>
      <c r="P76" s="58">
        <v>8.83</v>
      </c>
      <c r="Q76" s="58">
        <v>9.5</v>
      </c>
      <c r="R76" s="58">
        <v>11.17</v>
      </c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</row>
    <row r="77" spans="1:49" ht="24.95" customHeight="1">
      <c r="A77" s="33"/>
      <c r="B77" s="47" t="s">
        <v>28</v>
      </c>
      <c r="C77" s="47"/>
      <c r="D77" s="35"/>
      <c r="E77" s="36" t="s">
        <v>29</v>
      </c>
      <c r="F77" s="58">
        <v>91.29</v>
      </c>
      <c r="G77" s="58">
        <v>97.79</v>
      </c>
      <c r="H77" s="58">
        <v>97.74</v>
      </c>
      <c r="I77" s="58">
        <v>90.93</v>
      </c>
      <c r="J77" s="58">
        <v>90.06</v>
      </c>
      <c r="K77" s="58">
        <v>96.53</v>
      </c>
      <c r="L77" s="58">
        <v>96.53</v>
      </c>
      <c r="M77" s="58">
        <v>96.53</v>
      </c>
      <c r="N77" s="58">
        <v>96.68</v>
      </c>
      <c r="O77" s="58">
        <v>96.68</v>
      </c>
      <c r="P77" s="58">
        <v>96.26</v>
      </c>
      <c r="Q77" s="58">
        <v>91.63</v>
      </c>
      <c r="R77" s="58">
        <v>99.08</v>
      </c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</row>
    <row r="78" spans="1:49" ht="24.95" customHeight="1">
      <c r="A78" s="33"/>
      <c r="B78" s="47" t="s">
        <v>30</v>
      </c>
      <c r="C78" s="47"/>
      <c r="D78" s="35"/>
      <c r="E78" s="36" t="s">
        <v>29</v>
      </c>
      <c r="F78" s="58">
        <v>15.1</v>
      </c>
      <c r="G78" s="58">
        <v>15.45</v>
      </c>
      <c r="H78" s="58">
        <v>15.41</v>
      </c>
      <c r="I78" s="58">
        <v>25.21</v>
      </c>
      <c r="J78" s="58">
        <v>25.01</v>
      </c>
      <c r="K78" s="58">
        <v>15.29</v>
      </c>
      <c r="L78" s="58">
        <v>15.29</v>
      </c>
      <c r="M78" s="58">
        <v>15.29</v>
      </c>
      <c r="N78" s="58">
        <v>15.35</v>
      </c>
      <c r="O78" s="58">
        <v>15.35</v>
      </c>
      <c r="P78" s="58">
        <v>15.35</v>
      </c>
      <c r="Q78" s="58">
        <v>25.77</v>
      </c>
      <c r="R78" s="58">
        <v>15.69</v>
      </c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</row>
    <row r="79" spans="1:49" ht="24.95" customHeight="1">
      <c r="A79" s="33"/>
      <c r="B79" s="34" t="s">
        <v>57</v>
      </c>
      <c r="C79" s="34"/>
      <c r="D79" s="35"/>
      <c r="E79" s="36" t="s">
        <v>32</v>
      </c>
      <c r="F79" s="58">
        <v>37.08</v>
      </c>
      <c r="G79" s="58">
        <v>40.99</v>
      </c>
      <c r="H79" s="58">
        <v>40.99</v>
      </c>
      <c r="I79" s="58">
        <v>40.03</v>
      </c>
      <c r="J79" s="58">
        <v>40.03</v>
      </c>
      <c r="K79" s="58">
        <v>40.99</v>
      </c>
      <c r="L79" s="58">
        <v>40.99</v>
      </c>
      <c r="M79" s="58">
        <v>40.99</v>
      </c>
      <c r="N79" s="58">
        <v>40.99</v>
      </c>
      <c r="O79" s="58">
        <v>40.99</v>
      </c>
      <c r="P79" s="58">
        <v>40.99</v>
      </c>
      <c r="Q79" s="58">
        <v>40.03</v>
      </c>
      <c r="R79" s="58">
        <v>40.99</v>
      </c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</row>
    <row r="80" spans="1:49" ht="24.95" customHeight="1">
      <c r="A80" s="33"/>
      <c r="B80" s="62" t="s">
        <v>58</v>
      </c>
      <c r="C80" s="63"/>
      <c r="D80" s="35"/>
      <c r="E80" s="36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</row>
    <row r="81" spans="1:49" ht="24.95" customHeight="1">
      <c r="A81" s="33"/>
      <c r="B81" s="39" t="s">
        <v>26</v>
      </c>
      <c r="C81" s="39"/>
      <c r="D81" s="35"/>
      <c r="E81" s="57" t="s">
        <v>56</v>
      </c>
      <c r="F81" s="58">
        <v>5.13</v>
      </c>
      <c r="G81" s="58">
        <v>7.94</v>
      </c>
      <c r="H81" s="58">
        <v>7.94</v>
      </c>
      <c r="I81" s="58">
        <v>7.75</v>
      </c>
      <c r="J81" s="58">
        <v>8.6199999999999992</v>
      </c>
      <c r="K81" s="58">
        <v>8.83</v>
      </c>
      <c r="L81" s="58">
        <v>8.83</v>
      </c>
      <c r="M81" s="58">
        <v>8.83</v>
      </c>
      <c r="N81" s="58">
        <v>8.83</v>
      </c>
      <c r="O81" s="58">
        <v>8.83</v>
      </c>
      <c r="P81" s="58">
        <v>8.83</v>
      </c>
      <c r="Q81" s="58">
        <v>9.5</v>
      </c>
      <c r="R81" s="58">
        <v>11.17</v>
      </c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</row>
    <row r="82" spans="1:49" ht="24.95" customHeight="1">
      <c r="A82" s="33"/>
      <c r="B82" s="47" t="s">
        <v>28</v>
      </c>
      <c r="C82" s="47"/>
      <c r="D82" s="35"/>
      <c r="E82" s="36" t="s">
        <v>29</v>
      </c>
      <c r="F82" s="58">
        <v>95.56</v>
      </c>
      <c r="G82" s="58">
        <v>102.41</v>
      </c>
      <c r="H82" s="58">
        <v>102.36</v>
      </c>
      <c r="I82" s="58">
        <v>94.76</v>
      </c>
      <c r="J82" s="58">
        <v>93.85</v>
      </c>
      <c r="K82" s="58">
        <v>101.1</v>
      </c>
      <c r="L82" s="58">
        <v>101.1</v>
      </c>
      <c r="M82" s="58">
        <v>101.1</v>
      </c>
      <c r="N82" s="58">
        <v>101.24</v>
      </c>
      <c r="O82" s="58">
        <v>101.24</v>
      </c>
      <c r="P82" s="58">
        <v>100.82</v>
      </c>
      <c r="Q82" s="58">
        <v>95.46</v>
      </c>
      <c r="R82" s="58">
        <v>103.76</v>
      </c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</row>
    <row r="83" spans="1:49" ht="24.95" customHeight="1">
      <c r="A83" s="33"/>
      <c r="B83" s="47" t="s">
        <v>30</v>
      </c>
      <c r="C83" s="47"/>
      <c r="D83" s="35"/>
      <c r="E83" s="36" t="s">
        <v>29</v>
      </c>
      <c r="F83" s="58">
        <v>15.1</v>
      </c>
      <c r="G83" s="58">
        <v>15.45</v>
      </c>
      <c r="H83" s="58">
        <v>15.41</v>
      </c>
      <c r="I83" s="58">
        <v>25.21</v>
      </c>
      <c r="J83" s="58">
        <v>25.01</v>
      </c>
      <c r="K83" s="58">
        <v>15.29</v>
      </c>
      <c r="L83" s="58">
        <v>15.29</v>
      </c>
      <c r="M83" s="58">
        <v>15.29</v>
      </c>
      <c r="N83" s="58">
        <v>15.35</v>
      </c>
      <c r="O83" s="58">
        <v>15.35</v>
      </c>
      <c r="P83" s="58">
        <v>15.35</v>
      </c>
      <c r="Q83" s="58">
        <v>25.77</v>
      </c>
      <c r="R83" s="58">
        <v>15.69</v>
      </c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1:49" ht="24.95" customHeight="1">
      <c r="A84" s="65"/>
      <c r="B84" s="34" t="s">
        <v>57</v>
      </c>
      <c r="C84" s="66"/>
      <c r="D84" s="42"/>
      <c r="E84" s="67" t="s">
        <v>32</v>
      </c>
      <c r="F84" s="68">
        <v>37.08</v>
      </c>
      <c r="G84" s="68">
        <v>40.99</v>
      </c>
      <c r="H84" s="68">
        <v>40.99</v>
      </c>
      <c r="I84" s="68">
        <v>40.03</v>
      </c>
      <c r="J84" s="68">
        <v>40.03</v>
      </c>
      <c r="K84" s="68">
        <v>40.99</v>
      </c>
      <c r="L84" s="68">
        <v>40.99</v>
      </c>
      <c r="M84" s="68">
        <v>40.99</v>
      </c>
      <c r="N84" s="68">
        <v>40.99</v>
      </c>
      <c r="O84" s="68">
        <v>40.99</v>
      </c>
      <c r="P84" s="68">
        <v>40.99</v>
      </c>
      <c r="Q84" s="68">
        <v>40.03</v>
      </c>
      <c r="R84" s="68">
        <v>40.99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</row>
    <row r="85" spans="1:49" s="71" customFormat="1" ht="30" customHeight="1">
      <c r="A85" s="21" t="s">
        <v>59</v>
      </c>
      <c r="B85" s="22" t="s">
        <v>60</v>
      </c>
      <c r="C85" s="49"/>
      <c r="D85" s="24"/>
      <c r="E85" s="49" t="s">
        <v>61</v>
      </c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</row>
    <row r="86" spans="1:49" ht="24.95" customHeight="1">
      <c r="A86" s="73"/>
      <c r="B86" s="74" t="s">
        <v>62</v>
      </c>
      <c r="C86" s="74"/>
      <c r="D86" s="75"/>
      <c r="E86" s="76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</row>
    <row r="87" spans="1:49" ht="24.95" customHeight="1">
      <c r="A87" s="33"/>
      <c r="B87" s="39" t="s">
        <v>63</v>
      </c>
      <c r="C87" s="39"/>
      <c r="D87" s="35"/>
      <c r="E87" s="77" t="s">
        <v>56</v>
      </c>
      <c r="F87" s="48">
        <v>2.4</v>
      </c>
      <c r="G87" s="48">
        <v>3.1</v>
      </c>
      <c r="H87" s="48">
        <v>3.1</v>
      </c>
      <c r="I87" s="48">
        <v>3.1</v>
      </c>
      <c r="J87" s="48">
        <v>3.16</v>
      </c>
      <c r="K87" s="48">
        <v>3.16</v>
      </c>
      <c r="L87" s="48">
        <v>3.16</v>
      </c>
      <c r="M87" s="48">
        <v>3.16</v>
      </c>
      <c r="N87" s="48">
        <v>3.16</v>
      </c>
      <c r="O87" s="48">
        <v>3.16</v>
      </c>
      <c r="P87" s="48">
        <v>3.16</v>
      </c>
      <c r="Q87" s="48">
        <v>3.3</v>
      </c>
      <c r="R87" s="48">
        <v>3.53</v>
      </c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</row>
    <row r="88" spans="1:49" ht="24.95" customHeight="1">
      <c r="A88" s="33"/>
      <c r="B88" s="39" t="s">
        <v>64</v>
      </c>
      <c r="C88" s="39"/>
      <c r="D88" s="35"/>
      <c r="E88" s="77" t="s">
        <v>56</v>
      </c>
      <c r="F88" s="37">
        <v>0</v>
      </c>
      <c r="G88" s="37">
        <v>0</v>
      </c>
      <c r="H88" s="37">
        <v>0</v>
      </c>
      <c r="I88" s="37">
        <v>0</v>
      </c>
      <c r="J88" s="37">
        <v>1.73</v>
      </c>
      <c r="K88" s="37">
        <v>1.73</v>
      </c>
      <c r="L88" s="37">
        <v>1.73</v>
      </c>
      <c r="M88" s="37">
        <v>1.73</v>
      </c>
      <c r="N88" s="37">
        <v>1.73</v>
      </c>
      <c r="O88" s="37">
        <v>1.73</v>
      </c>
      <c r="P88" s="37">
        <v>1.73</v>
      </c>
      <c r="Q88" s="37">
        <v>1.78</v>
      </c>
      <c r="R88" s="37">
        <v>1.92</v>
      </c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</row>
    <row r="89" spans="1:49" ht="24.95" customHeight="1">
      <c r="A89" s="33"/>
      <c r="B89" s="34" t="s">
        <v>47</v>
      </c>
      <c r="C89" s="34"/>
      <c r="D89" s="35"/>
      <c r="E89" s="36" t="s">
        <v>29</v>
      </c>
      <c r="F89" s="48">
        <v>27.77</v>
      </c>
      <c r="G89" s="48">
        <v>29.83</v>
      </c>
      <c r="H89" s="48">
        <v>29.81</v>
      </c>
      <c r="I89" s="48">
        <v>22.75</v>
      </c>
      <c r="J89" s="48">
        <v>18.09</v>
      </c>
      <c r="K89" s="48">
        <v>21.51</v>
      </c>
      <c r="L89" s="48">
        <v>21.51</v>
      </c>
      <c r="M89" s="48">
        <v>21.51</v>
      </c>
      <c r="N89" s="48">
        <v>21.55</v>
      </c>
      <c r="O89" s="48">
        <v>21.55</v>
      </c>
      <c r="P89" s="48">
        <v>21.5</v>
      </c>
      <c r="Q89" s="48">
        <v>19.940000000000001</v>
      </c>
      <c r="R89" s="48">
        <v>28.61</v>
      </c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</row>
    <row r="90" spans="1:49" ht="24.95" customHeight="1">
      <c r="A90" s="79"/>
      <c r="B90" s="74" t="s">
        <v>65</v>
      </c>
      <c r="C90" s="74"/>
      <c r="D90" s="75"/>
      <c r="E90" s="36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</row>
    <row r="91" spans="1:49" ht="24.95" customHeight="1">
      <c r="A91" s="33"/>
      <c r="B91" s="39" t="s">
        <v>63</v>
      </c>
      <c r="C91" s="39"/>
      <c r="D91" s="35"/>
      <c r="E91" s="77" t="s">
        <v>56</v>
      </c>
      <c r="F91" s="48">
        <v>2.4</v>
      </c>
      <c r="G91" s="48">
        <v>3.1</v>
      </c>
      <c r="H91" s="48">
        <v>3.1</v>
      </c>
      <c r="I91" s="48">
        <v>3.1</v>
      </c>
      <c r="J91" s="48">
        <v>3.16</v>
      </c>
      <c r="K91" s="48">
        <v>3.16</v>
      </c>
      <c r="L91" s="48">
        <v>3.16</v>
      </c>
      <c r="M91" s="48">
        <v>3.16</v>
      </c>
      <c r="N91" s="48">
        <v>3.16</v>
      </c>
      <c r="O91" s="48">
        <v>3.16</v>
      </c>
      <c r="P91" s="48">
        <v>3.16</v>
      </c>
      <c r="Q91" s="48">
        <v>3.3</v>
      </c>
      <c r="R91" s="48">
        <v>3.53</v>
      </c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</row>
    <row r="92" spans="1:49" ht="24.95" customHeight="1">
      <c r="A92" s="33"/>
      <c r="B92" s="39" t="s">
        <v>64</v>
      </c>
      <c r="C92" s="39"/>
      <c r="D92" s="35"/>
      <c r="E92" s="77" t="s">
        <v>56</v>
      </c>
      <c r="F92" s="37">
        <v>0</v>
      </c>
      <c r="G92" s="37">
        <v>0</v>
      </c>
      <c r="H92" s="37">
        <v>0</v>
      </c>
      <c r="I92" s="37">
        <v>0</v>
      </c>
      <c r="J92" s="37">
        <v>1.73</v>
      </c>
      <c r="K92" s="37">
        <v>1.73</v>
      </c>
      <c r="L92" s="37">
        <v>1.73</v>
      </c>
      <c r="M92" s="37">
        <v>1.73</v>
      </c>
      <c r="N92" s="37">
        <v>1.73</v>
      </c>
      <c r="O92" s="37">
        <v>1.73</v>
      </c>
      <c r="P92" s="37">
        <v>1.73</v>
      </c>
      <c r="Q92" s="37">
        <v>1.78</v>
      </c>
      <c r="R92" s="37">
        <v>1.92</v>
      </c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</row>
    <row r="93" spans="1:49" ht="24.95" customHeight="1">
      <c r="A93" s="33"/>
      <c r="B93" s="34" t="s">
        <v>66</v>
      </c>
      <c r="C93" s="34"/>
      <c r="D93" s="35"/>
      <c r="E93" s="77" t="s">
        <v>56</v>
      </c>
      <c r="F93" s="48">
        <v>8.33</v>
      </c>
      <c r="G93" s="48">
        <v>8.9499999999999993</v>
      </c>
      <c r="H93" s="48">
        <v>8.94</v>
      </c>
      <c r="I93" s="48">
        <v>6.83</v>
      </c>
      <c r="J93" s="48">
        <v>5.43</v>
      </c>
      <c r="K93" s="48">
        <v>6.45</v>
      </c>
      <c r="L93" s="48">
        <v>6.45</v>
      </c>
      <c r="M93" s="48">
        <v>6.45</v>
      </c>
      <c r="N93" s="48">
        <v>6.46</v>
      </c>
      <c r="O93" s="48">
        <v>6.46</v>
      </c>
      <c r="P93" s="48">
        <v>6.45</v>
      </c>
      <c r="Q93" s="48">
        <v>5.98</v>
      </c>
      <c r="R93" s="48">
        <v>8.58</v>
      </c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</row>
    <row r="94" spans="1:49" ht="24.95" customHeight="1">
      <c r="A94" s="33"/>
      <c r="B94" s="34" t="s">
        <v>67</v>
      </c>
      <c r="C94" s="34"/>
      <c r="D94" s="35"/>
      <c r="E94" s="36" t="s">
        <v>29</v>
      </c>
      <c r="F94" s="48">
        <v>37.03</v>
      </c>
      <c r="G94" s="48">
        <v>39.770000000000003</v>
      </c>
      <c r="H94" s="48">
        <v>39.74</v>
      </c>
      <c r="I94" s="48">
        <v>45.5</v>
      </c>
      <c r="J94" s="48">
        <v>48.25</v>
      </c>
      <c r="K94" s="48">
        <v>43.01</v>
      </c>
      <c r="L94" s="48">
        <v>43.01</v>
      </c>
      <c r="M94" s="48">
        <v>43.01</v>
      </c>
      <c r="N94" s="48">
        <v>43.09</v>
      </c>
      <c r="O94" s="48">
        <v>43.09</v>
      </c>
      <c r="P94" s="48">
        <v>42.99</v>
      </c>
      <c r="Q94" s="48">
        <v>53.17</v>
      </c>
      <c r="R94" s="48">
        <v>57.21</v>
      </c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</row>
    <row r="95" spans="1:49" ht="24.95" customHeight="1">
      <c r="A95" s="79"/>
      <c r="B95" s="74" t="s">
        <v>68</v>
      </c>
      <c r="C95" s="74"/>
      <c r="D95" s="75"/>
      <c r="E95" s="36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</row>
    <row r="96" spans="1:49" ht="24.95" customHeight="1">
      <c r="A96" s="33"/>
      <c r="B96" s="39" t="s">
        <v>63</v>
      </c>
      <c r="C96" s="39"/>
      <c r="D96" s="35"/>
      <c r="E96" s="77" t="s">
        <v>56</v>
      </c>
      <c r="F96" s="48">
        <v>2.46</v>
      </c>
      <c r="G96" s="48">
        <v>3.17</v>
      </c>
      <c r="H96" s="48">
        <v>3.17</v>
      </c>
      <c r="I96" s="48">
        <v>3.1</v>
      </c>
      <c r="J96" s="48">
        <v>3.16</v>
      </c>
      <c r="K96" s="48">
        <v>3.24</v>
      </c>
      <c r="L96" s="48">
        <v>3.24</v>
      </c>
      <c r="M96" s="48">
        <v>3.24</v>
      </c>
      <c r="N96" s="48">
        <v>3.24</v>
      </c>
      <c r="O96" s="48">
        <v>3.24</v>
      </c>
      <c r="P96" s="48">
        <v>3.24</v>
      </c>
      <c r="Q96" s="48">
        <v>3.3</v>
      </c>
      <c r="R96" s="48">
        <v>3.61</v>
      </c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</row>
    <row r="97" spans="1:49" ht="24.95" customHeight="1">
      <c r="A97" s="33"/>
      <c r="B97" s="39" t="s">
        <v>64</v>
      </c>
      <c r="C97" s="39"/>
      <c r="D97" s="35"/>
      <c r="E97" s="77" t="s">
        <v>56</v>
      </c>
      <c r="F97" s="37">
        <v>0</v>
      </c>
      <c r="G97" s="37">
        <v>0</v>
      </c>
      <c r="H97" s="37">
        <v>0</v>
      </c>
      <c r="I97" s="37">
        <v>0</v>
      </c>
      <c r="J97" s="37">
        <v>1.73</v>
      </c>
      <c r="K97" s="37">
        <v>1.77</v>
      </c>
      <c r="L97" s="37">
        <v>1.77</v>
      </c>
      <c r="M97" s="37">
        <v>1.77</v>
      </c>
      <c r="N97" s="37">
        <v>1.77</v>
      </c>
      <c r="O97" s="37">
        <v>1.77</v>
      </c>
      <c r="P97" s="37">
        <v>1.77</v>
      </c>
      <c r="Q97" s="37">
        <v>1.78</v>
      </c>
      <c r="R97" s="37">
        <v>1.97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</row>
    <row r="98" spans="1:49" ht="24.95" customHeight="1">
      <c r="A98" s="65"/>
      <c r="B98" s="66" t="s">
        <v>47</v>
      </c>
      <c r="C98" s="66"/>
      <c r="D98" s="42"/>
      <c r="E98" s="36" t="s">
        <v>29</v>
      </c>
      <c r="F98" s="48">
        <v>37.92</v>
      </c>
      <c r="G98" s="48">
        <v>40.72</v>
      </c>
      <c r="H98" s="48">
        <v>40.69</v>
      </c>
      <c r="I98" s="48">
        <v>45.5</v>
      </c>
      <c r="J98" s="48">
        <v>48.25</v>
      </c>
      <c r="K98" s="48">
        <v>44.04</v>
      </c>
      <c r="L98" s="48">
        <v>44.04</v>
      </c>
      <c r="M98" s="48">
        <v>44.04</v>
      </c>
      <c r="N98" s="48">
        <v>44.12</v>
      </c>
      <c r="O98" s="48">
        <v>44.12</v>
      </c>
      <c r="P98" s="48">
        <v>44.02</v>
      </c>
      <c r="Q98" s="48">
        <v>53.17</v>
      </c>
      <c r="R98" s="48">
        <v>58.58</v>
      </c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</row>
    <row r="99" spans="1:49" s="71" customFormat="1" ht="30" customHeight="1">
      <c r="A99" s="21" t="s">
        <v>69</v>
      </c>
      <c r="B99" s="22" t="s">
        <v>70</v>
      </c>
      <c r="C99" s="49"/>
      <c r="D99" s="23"/>
      <c r="E99" s="49" t="s">
        <v>61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</row>
    <row r="100" spans="1:49" ht="24.95" customHeight="1">
      <c r="A100" s="38"/>
      <c r="B100" s="39" t="s">
        <v>26</v>
      </c>
      <c r="C100" s="39"/>
      <c r="D100" s="35"/>
      <c r="E100" s="77" t="s">
        <v>56</v>
      </c>
      <c r="F100" s="48">
        <v>2.46</v>
      </c>
      <c r="G100" s="48">
        <v>3.17</v>
      </c>
      <c r="H100" s="48">
        <v>3.17</v>
      </c>
      <c r="I100" s="48">
        <v>3.1</v>
      </c>
      <c r="J100" s="48">
        <v>3.16</v>
      </c>
      <c r="K100" s="48">
        <v>3.24</v>
      </c>
      <c r="L100" s="48">
        <v>3.24</v>
      </c>
      <c r="M100" s="48">
        <v>3.24</v>
      </c>
      <c r="N100" s="48">
        <v>3.24</v>
      </c>
      <c r="O100" s="48">
        <v>3.24</v>
      </c>
      <c r="P100" s="48">
        <v>3.24</v>
      </c>
      <c r="Q100" s="48">
        <v>3.3</v>
      </c>
      <c r="R100" s="48">
        <v>3.61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</row>
    <row r="101" spans="1:49" ht="24.95" customHeight="1">
      <c r="A101" s="65"/>
      <c r="B101" s="66" t="s">
        <v>47</v>
      </c>
      <c r="C101" s="66"/>
      <c r="D101" s="42"/>
      <c r="E101" s="67" t="s">
        <v>29</v>
      </c>
      <c r="F101" s="48">
        <v>38.04</v>
      </c>
      <c r="G101" s="48">
        <v>40.25</v>
      </c>
      <c r="H101" s="48">
        <v>40.21</v>
      </c>
      <c r="I101" s="48">
        <v>45.11</v>
      </c>
      <c r="J101" s="48">
        <v>44.7</v>
      </c>
      <c r="K101" s="48">
        <v>39.76</v>
      </c>
      <c r="L101" s="48">
        <v>39.76</v>
      </c>
      <c r="M101" s="48">
        <v>39.76</v>
      </c>
      <c r="N101" s="48">
        <v>39.840000000000003</v>
      </c>
      <c r="O101" s="48">
        <v>39.840000000000003</v>
      </c>
      <c r="P101" s="48">
        <v>39.74</v>
      </c>
      <c r="Q101" s="48">
        <v>45.71</v>
      </c>
      <c r="R101" s="48">
        <v>40.81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</row>
    <row r="102" spans="1:49" s="71" customFormat="1" ht="30" customHeight="1">
      <c r="A102" s="21" t="s">
        <v>71</v>
      </c>
      <c r="B102" s="22" t="s">
        <v>72</v>
      </c>
      <c r="C102" s="49"/>
      <c r="D102" s="23"/>
      <c r="E102" s="49" t="s">
        <v>61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6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</row>
    <row r="103" spans="1:49" ht="24.95" customHeight="1">
      <c r="A103" s="38"/>
      <c r="B103" s="39" t="s">
        <v>26</v>
      </c>
      <c r="C103" s="39"/>
      <c r="D103" s="35"/>
      <c r="E103" s="77" t="s">
        <v>56</v>
      </c>
      <c r="F103" s="48">
        <v>2.62</v>
      </c>
      <c r="G103" s="48">
        <v>5.23</v>
      </c>
      <c r="H103" s="48">
        <v>5.23</v>
      </c>
      <c r="I103" s="48">
        <v>5.23</v>
      </c>
      <c r="J103" s="48">
        <v>3.16</v>
      </c>
      <c r="K103" s="48">
        <v>3.16</v>
      </c>
      <c r="L103" s="48">
        <v>3.16</v>
      </c>
      <c r="M103" s="48">
        <v>3.16</v>
      </c>
      <c r="N103" s="48">
        <v>3.16</v>
      </c>
      <c r="O103" s="48">
        <v>3.16</v>
      </c>
      <c r="P103" s="48">
        <v>3.16</v>
      </c>
      <c r="Q103" s="48">
        <v>3.3</v>
      </c>
      <c r="R103" s="48">
        <v>3.53</v>
      </c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</row>
    <row r="104" spans="1:49" ht="24.95" customHeight="1">
      <c r="A104" s="65"/>
      <c r="B104" s="66" t="s">
        <v>47</v>
      </c>
      <c r="C104" s="66"/>
      <c r="D104" s="42"/>
      <c r="E104" s="67" t="s">
        <v>29</v>
      </c>
      <c r="F104" s="48">
        <v>37.15</v>
      </c>
      <c r="G104" s="48">
        <v>39.31</v>
      </c>
      <c r="H104" s="48">
        <v>39.270000000000003</v>
      </c>
      <c r="I104" s="48">
        <v>45.11</v>
      </c>
      <c r="J104" s="48">
        <v>44.7</v>
      </c>
      <c r="K104" s="48">
        <v>38.83</v>
      </c>
      <c r="L104" s="48">
        <v>38.83</v>
      </c>
      <c r="M104" s="48">
        <v>38.83</v>
      </c>
      <c r="N104" s="48">
        <v>38.909999999999997</v>
      </c>
      <c r="O104" s="48">
        <v>38.909999999999997</v>
      </c>
      <c r="P104" s="48">
        <v>38.81</v>
      </c>
      <c r="Q104" s="48">
        <v>45.71</v>
      </c>
      <c r="R104" s="48">
        <v>39.85</v>
      </c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</row>
    <row r="105" spans="1:49" s="71" customFormat="1" ht="30" customHeight="1">
      <c r="A105" s="21" t="s">
        <v>73</v>
      </c>
      <c r="B105" s="22" t="s">
        <v>74</v>
      </c>
      <c r="C105" s="49"/>
      <c r="D105" s="23"/>
      <c r="E105" s="49" t="s">
        <v>61</v>
      </c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70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</row>
    <row r="106" spans="1:49" ht="24.95" customHeight="1">
      <c r="A106" s="73"/>
      <c r="B106" s="74" t="s">
        <v>62</v>
      </c>
      <c r="C106" s="74"/>
      <c r="D106" s="75"/>
      <c r="E106" s="5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</row>
    <row r="107" spans="1:49" ht="24.95" customHeight="1">
      <c r="A107" s="33"/>
      <c r="B107" s="39" t="s">
        <v>26</v>
      </c>
      <c r="C107" s="39"/>
      <c r="D107" s="35"/>
      <c r="E107" s="77" t="s">
        <v>56</v>
      </c>
      <c r="F107" s="48">
        <v>2.4</v>
      </c>
      <c r="G107" s="48">
        <v>3.1</v>
      </c>
      <c r="H107" s="48">
        <v>3.1</v>
      </c>
      <c r="I107" s="48">
        <v>3.1</v>
      </c>
      <c r="J107" s="48">
        <v>3.16</v>
      </c>
      <c r="K107" s="48">
        <v>3.16</v>
      </c>
      <c r="L107" s="48">
        <v>3.16</v>
      </c>
      <c r="M107" s="48">
        <v>3.16</v>
      </c>
      <c r="N107" s="48">
        <v>3.16</v>
      </c>
      <c r="O107" s="48">
        <v>3.16</v>
      </c>
      <c r="P107" s="48">
        <v>3.16</v>
      </c>
      <c r="Q107" s="48">
        <v>3.3</v>
      </c>
      <c r="R107" s="48">
        <v>3.53</v>
      </c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</row>
    <row r="108" spans="1:49" ht="24.95" customHeight="1">
      <c r="A108" s="33"/>
      <c r="B108" s="34" t="s">
        <v>47</v>
      </c>
      <c r="C108" s="34"/>
      <c r="D108" s="35"/>
      <c r="E108" s="36" t="s">
        <v>29</v>
      </c>
      <c r="F108" s="48">
        <v>20.79</v>
      </c>
      <c r="G108" s="48">
        <v>21.8</v>
      </c>
      <c r="H108" s="48">
        <v>21.77</v>
      </c>
      <c r="I108" s="48">
        <v>17.329999999999998</v>
      </c>
      <c r="J108" s="48">
        <v>13.53</v>
      </c>
      <c r="K108" s="48">
        <v>15.45</v>
      </c>
      <c r="L108" s="48">
        <v>15.45</v>
      </c>
      <c r="M108" s="48">
        <v>15.45</v>
      </c>
      <c r="N108" s="48">
        <v>15.48</v>
      </c>
      <c r="O108" s="48">
        <v>15.48</v>
      </c>
      <c r="P108" s="48">
        <v>15.44</v>
      </c>
      <c r="Q108" s="48">
        <v>14.71</v>
      </c>
      <c r="R108" s="48">
        <v>20.05</v>
      </c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</row>
    <row r="109" spans="1:49" ht="24.95" customHeight="1">
      <c r="A109" s="79"/>
      <c r="B109" s="74" t="s">
        <v>65</v>
      </c>
      <c r="C109" s="74"/>
      <c r="D109" s="75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</row>
    <row r="110" spans="1:49" ht="24.95" customHeight="1">
      <c r="A110" s="33"/>
      <c r="B110" s="39" t="s">
        <v>26</v>
      </c>
      <c r="C110" s="39"/>
      <c r="D110" s="35"/>
      <c r="E110" s="77" t="s">
        <v>56</v>
      </c>
      <c r="F110" s="48">
        <v>2.4</v>
      </c>
      <c r="G110" s="48">
        <v>3.1</v>
      </c>
      <c r="H110" s="48">
        <v>3.1</v>
      </c>
      <c r="I110" s="48">
        <v>3.1</v>
      </c>
      <c r="J110" s="48">
        <v>3.16</v>
      </c>
      <c r="K110" s="48">
        <v>3.16</v>
      </c>
      <c r="L110" s="48">
        <v>3.16</v>
      </c>
      <c r="M110" s="48">
        <v>3.16</v>
      </c>
      <c r="N110" s="48">
        <v>3.16</v>
      </c>
      <c r="O110" s="48">
        <v>3.16</v>
      </c>
      <c r="P110" s="48">
        <v>3.16</v>
      </c>
      <c r="Q110" s="48">
        <v>3.3</v>
      </c>
      <c r="R110" s="48">
        <v>3.53</v>
      </c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</row>
    <row r="111" spans="1:49" ht="24.95" customHeight="1">
      <c r="A111" s="33"/>
      <c r="B111" s="34" t="s">
        <v>66</v>
      </c>
      <c r="C111" s="34"/>
      <c r="D111" s="35"/>
      <c r="E111" s="77" t="s">
        <v>56</v>
      </c>
      <c r="F111" s="48">
        <v>6.24</v>
      </c>
      <c r="G111" s="48">
        <v>6.54</v>
      </c>
      <c r="H111" s="48">
        <v>6.53</v>
      </c>
      <c r="I111" s="48">
        <v>5.2</v>
      </c>
      <c r="J111" s="48">
        <v>4.0599999999999996</v>
      </c>
      <c r="K111" s="48">
        <v>4.63</v>
      </c>
      <c r="L111" s="48">
        <v>4.63</v>
      </c>
      <c r="M111" s="48">
        <v>4.63</v>
      </c>
      <c r="N111" s="48">
        <v>4.6399999999999997</v>
      </c>
      <c r="O111" s="48">
        <v>4.6399999999999997</v>
      </c>
      <c r="P111" s="48">
        <v>4.63</v>
      </c>
      <c r="Q111" s="48">
        <v>4.41</v>
      </c>
      <c r="R111" s="48">
        <v>6.02</v>
      </c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</row>
    <row r="112" spans="1:49" ht="24.95" customHeight="1">
      <c r="A112" s="33"/>
      <c r="B112" s="34" t="s">
        <v>67</v>
      </c>
      <c r="C112" s="34"/>
      <c r="D112" s="35"/>
      <c r="E112" s="36" t="s">
        <v>29</v>
      </c>
      <c r="F112" s="48">
        <v>27.72</v>
      </c>
      <c r="G112" s="48">
        <v>29.06</v>
      </c>
      <c r="H112" s="48">
        <v>29.02</v>
      </c>
      <c r="I112" s="48">
        <v>34.659999999999997</v>
      </c>
      <c r="J112" s="48">
        <v>36.07</v>
      </c>
      <c r="K112" s="48">
        <v>30.89</v>
      </c>
      <c r="L112" s="48">
        <v>30.89</v>
      </c>
      <c r="M112" s="48">
        <v>30.89</v>
      </c>
      <c r="N112" s="48">
        <v>30.96</v>
      </c>
      <c r="O112" s="48">
        <v>30.96</v>
      </c>
      <c r="P112" s="48">
        <v>30.87</v>
      </c>
      <c r="Q112" s="48">
        <v>39.229999999999997</v>
      </c>
      <c r="R112" s="48">
        <v>40.1</v>
      </c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</row>
    <row r="113" spans="1:49" ht="24.95" customHeight="1">
      <c r="A113" s="33"/>
      <c r="B113" s="74" t="s">
        <v>68</v>
      </c>
      <c r="C113" s="80"/>
      <c r="D113" s="35"/>
      <c r="E113" s="36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</row>
    <row r="114" spans="1:49" ht="24.95" customHeight="1">
      <c r="A114" s="33"/>
      <c r="B114" s="39" t="s">
        <v>26</v>
      </c>
      <c r="C114" s="39"/>
      <c r="D114" s="35"/>
      <c r="E114" s="77" t="s">
        <v>56</v>
      </c>
      <c r="F114" s="48">
        <v>2.46</v>
      </c>
      <c r="G114" s="48">
        <v>3.17</v>
      </c>
      <c r="H114" s="48">
        <v>3.17</v>
      </c>
      <c r="I114" s="48">
        <v>3.1</v>
      </c>
      <c r="J114" s="48">
        <v>3.16</v>
      </c>
      <c r="K114" s="48">
        <v>3.24</v>
      </c>
      <c r="L114" s="48">
        <v>3.24</v>
      </c>
      <c r="M114" s="48">
        <v>3.24</v>
      </c>
      <c r="N114" s="48">
        <v>3.24</v>
      </c>
      <c r="O114" s="48">
        <v>3.24</v>
      </c>
      <c r="P114" s="48">
        <v>3.24</v>
      </c>
      <c r="Q114" s="48">
        <v>3.3</v>
      </c>
      <c r="R114" s="48">
        <v>3.61</v>
      </c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</row>
    <row r="115" spans="1:49" ht="24.95" customHeight="1">
      <c r="A115" s="65"/>
      <c r="B115" s="66" t="s">
        <v>47</v>
      </c>
      <c r="C115" s="66"/>
      <c r="D115" s="42"/>
      <c r="E115" s="36" t="s">
        <v>29</v>
      </c>
      <c r="F115" s="48">
        <v>28.39</v>
      </c>
      <c r="G115" s="48">
        <v>29.76</v>
      </c>
      <c r="H115" s="48">
        <v>29.72</v>
      </c>
      <c r="I115" s="48">
        <v>34.659999999999997</v>
      </c>
      <c r="J115" s="48">
        <v>36.07</v>
      </c>
      <c r="K115" s="48">
        <v>31.63</v>
      </c>
      <c r="L115" s="48">
        <v>31.63</v>
      </c>
      <c r="M115" s="48">
        <v>31.63</v>
      </c>
      <c r="N115" s="48">
        <v>31.7</v>
      </c>
      <c r="O115" s="48">
        <v>31.7</v>
      </c>
      <c r="P115" s="48">
        <v>31.61</v>
      </c>
      <c r="Q115" s="48">
        <v>39.229999999999997</v>
      </c>
      <c r="R115" s="48">
        <v>41.06</v>
      </c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</row>
    <row r="116" spans="1:49" s="71" customFormat="1" ht="30" customHeight="1">
      <c r="A116" s="21" t="s">
        <v>75</v>
      </c>
      <c r="B116" s="22" t="s">
        <v>76</v>
      </c>
      <c r="C116" s="81"/>
      <c r="D116" s="24"/>
      <c r="E116" s="49" t="s">
        <v>77</v>
      </c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6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</row>
    <row r="117" spans="1:49" ht="24.95" customHeight="1">
      <c r="A117" s="38"/>
      <c r="B117" s="39" t="s">
        <v>26</v>
      </c>
      <c r="C117" s="39"/>
      <c r="D117" s="35"/>
      <c r="E117" s="77" t="s">
        <v>56</v>
      </c>
      <c r="F117" s="48">
        <v>2.46</v>
      </c>
      <c r="G117" s="48">
        <v>3.17</v>
      </c>
      <c r="H117" s="48">
        <v>3.17</v>
      </c>
      <c r="I117" s="48">
        <v>3.1</v>
      </c>
      <c r="J117" s="48">
        <v>3.16</v>
      </c>
      <c r="K117" s="48">
        <v>3.24</v>
      </c>
      <c r="L117" s="48">
        <v>3.24</v>
      </c>
      <c r="M117" s="48">
        <v>3.24</v>
      </c>
      <c r="N117" s="48">
        <v>3.24</v>
      </c>
      <c r="O117" s="48">
        <v>3.24</v>
      </c>
      <c r="P117" s="48">
        <v>3.24</v>
      </c>
      <c r="Q117" s="48">
        <v>3.3</v>
      </c>
      <c r="R117" s="48">
        <v>3.61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</row>
    <row r="118" spans="1:49" ht="24.95" customHeight="1">
      <c r="A118" s="65"/>
      <c r="B118" s="82" t="s">
        <v>78</v>
      </c>
      <c r="C118" s="82"/>
      <c r="D118" s="42"/>
      <c r="E118" s="43" t="s">
        <v>79</v>
      </c>
      <c r="F118" s="59">
        <v>13.73</v>
      </c>
      <c r="G118" s="59">
        <v>14.38</v>
      </c>
      <c r="H118" s="59">
        <v>14.37</v>
      </c>
      <c r="I118" s="59">
        <v>16.059999999999999</v>
      </c>
      <c r="J118" s="59">
        <v>14.72</v>
      </c>
      <c r="K118" s="59">
        <v>13.43</v>
      </c>
      <c r="L118" s="59">
        <v>13.43</v>
      </c>
      <c r="M118" s="59">
        <v>13.43</v>
      </c>
      <c r="N118" s="59">
        <v>13.46</v>
      </c>
      <c r="O118" s="59">
        <v>13.46</v>
      </c>
      <c r="P118" s="59">
        <v>13.42</v>
      </c>
      <c r="Q118" s="59">
        <v>13.93</v>
      </c>
      <c r="R118" s="59">
        <v>12.19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</row>
    <row r="119" spans="1:49" ht="30" customHeight="1">
      <c r="A119" s="83" t="s">
        <v>80</v>
      </c>
      <c r="B119" s="22" t="s">
        <v>81</v>
      </c>
      <c r="C119" s="49"/>
      <c r="D119" s="49"/>
      <c r="E119" s="49" t="s">
        <v>61</v>
      </c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70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</row>
    <row r="120" spans="1:49" ht="24.95" customHeight="1">
      <c r="A120" s="73"/>
      <c r="B120" s="74" t="s">
        <v>62</v>
      </c>
      <c r="C120" s="74"/>
      <c r="D120" s="75"/>
      <c r="E120" s="5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</row>
    <row r="121" spans="1:49" ht="24.95" customHeight="1">
      <c r="A121" s="33"/>
      <c r="B121" s="39" t="s">
        <v>82</v>
      </c>
      <c r="C121" s="39"/>
      <c r="D121" s="35"/>
      <c r="E121" s="77" t="s">
        <v>56</v>
      </c>
      <c r="F121" s="37">
        <v>2.1</v>
      </c>
      <c r="G121" s="37">
        <v>2.11</v>
      </c>
      <c r="H121" s="37">
        <v>2.11</v>
      </c>
      <c r="I121" s="37">
        <v>2.11</v>
      </c>
      <c r="J121" s="37">
        <v>2.66</v>
      </c>
      <c r="K121" s="37">
        <v>2.66</v>
      </c>
      <c r="L121" s="37">
        <v>2.66</v>
      </c>
      <c r="M121" s="37">
        <v>2.66</v>
      </c>
      <c r="N121" s="37">
        <v>2.66</v>
      </c>
      <c r="O121" s="37">
        <v>2.66</v>
      </c>
      <c r="P121" s="37">
        <v>2.66</v>
      </c>
      <c r="Q121" s="37">
        <v>2.66</v>
      </c>
      <c r="R121" s="37">
        <v>2.84</v>
      </c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</row>
    <row r="122" spans="1:49" ht="24.95" customHeight="1">
      <c r="A122" s="33"/>
      <c r="B122" s="39" t="s">
        <v>83</v>
      </c>
      <c r="C122" s="39"/>
      <c r="D122" s="35"/>
      <c r="E122" s="77" t="s">
        <v>56</v>
      </c>
      <c r="F122" s="48">
        <v>2.1</v>
      </c>
      <c r="G122" s="48">
        <v>2.11</v>
      </c>
      <c r="H122" s="48">
        <v>2.11</v>
      </c>
      <c r="I122" s="48">
        <v>2.11</v>
      </c>
      <c r="J122" s="48">
        <v>2.38</v>
      </c>
      <c r="K122" s="48">
        <v>2.38</v>
      </c>
      <c r="L122" s="48">
        <v>2.38</v>
      </c>
      <c r="M122" s="48">
        <v>2.38</v>
      </c>
      <c r="N122" s="48">
        <v>2.38</v>
      </c>
      <c r="O122" s="48">
        <v>2.38</v>
      </c>
      <c r="P122" s="48">
        <v>2.38</v>
      </c>
      <c r="Q122" s="48">
        <v>2.38</v>
      </c>
      <c r="R122" s="48">
        <v>2.84</v>
      </c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</row>
    <row r="123" spans="1:49" ht="24.95" customHeight="1">
      <c r="A123" s="33"/>
      <c r="B123" s="34" t="s">
        <v>47</v>
      </c>
      <c r="C123" s="34"/>
      <c r="D123" s="35"/>
      <c r="E123" s="36" t="s">
        <v>29</v>
      </c>
      <c r="F123" s="48">
        <v>27.38</v>
      </c>
      <c r="G123" s="48">
        <v>29.41</v>
      </c>
      <c r="H123" s="48">
        <v>29.38</v>
      </c>
      <c r="I123" s="48">
        <v>22.43</v>
      </c>
      <c r="J123" s="48">
        <v>17.809999999999999</v>
      </c>
      <c r="K123" s="48">
        <v>21.17</v>
      </c>
      <c r="L123" s="48">
        <v>21.17</v>
      </c>
      <c r="M123" s="48">
        <v>21.17</v>
      </c>
      <c r="N123" s="48">
        <v>21.2</v>
      </c>
      <c r="O123" s="48">
        <v>21.2</v>
      </c>
      <c r="P123" s="48">
        <v>21.16</v>
      </c>
      <c r="Q123" s="48">
        <v>19.64</v>
      </c>
      <c r="R123" s="48">
        <v>28.15</v>
      </c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</row>
    <row r="124" spans="1:49" ht="24.95" customHeight="1">
      <c r="A124" s="79"/>
      <c r="B124" s="74" t="s">
        <v>65</v>
      </c>
      <c r="C124" s="74"/>
      <c r="D124" s="75"/>
      <c r="E124" s="36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</row>
    <row r="125" spans="1:49" ht="24.95" customHeight="1">
      <c r="A125" s="33"/>
      <c r="B125" s="39" t="s">
        <v>82</v>
      </c>
      <c r="C125" s="39"/>
      <c r="D125" s="35"/>
      <c r="E125" s="77" t="s">
        <v>56</v>
      </c>
      <c r="F125" s="37">
        <v>2.1</v>
      </c>
      <c r="G125" s="37">
        <v>2.11</v>
      </c>
      <c r="H125" s="37">
        <v>2.11</v>
      </c>
      <c r="I125" s="37">
        <v>2.11</v>
      </c>
      <c r="J125" s="37">
        <v>2.66</v>
      </c>
      <c r="K125" s="37">
        <v>2.66</v>
      </c>
      <c r="L125" s="37">
        <v>2.66</v>
      </c>
      <c r="M125" s="37">
        <v>2.66</v>
      </c>
      <c r="N125" s="37">
        <v>2.66</v>
      </c>
      <c r="O125" s="37">
        <v>2.66</v>
      </c>
      <c r="P125" s="37">
        <v>2.66</v>
      </c>
      <c r="Q125" s="37">
        <v>2.66</v>
      </c>
      <c r="R125" s="37">
        <v>2.84</v>
      </c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</row>
    <row r="126" spans="1:49" ht="24.95" customHeight="1">
      <c r="A126" s="33"/>
      <c r="B126" s="39" t="s">
        <v>83</v>
      </c>
      <c r="C126" s="39"/>
      <c r="D126" s="35"/>
      <c r="E126" s="77" t="s">
        <v>56</v>
      </c>
      <c r="F126" s="48">
        <v>2.1</v>
      </c>
      <c r="G126" s="48">
        <v>2.11</v>
      </c>
      <c r="H126" s="48">
        <v>2.11</v>
      </c>
      <c r="I126" s="48">
        <v>2.11</v>
      </c>
      <c r="J126" s="48">
        <v>2.38</v>
      </c>
      <c r="K126" s="48">
        <v>2.38</v>
      </c>
      <c r="L126" s="48">
        <v>2.38</v>
      </c>
      <c r="M126" s="48">
        <v>2.38</v>
      </c>
      <c r="N126" s="48">
        <v>2.38</v>
      </c>
      <c r="O126" s="48">
        <v>2.38</v>
      </c>
      <c r="P126" s="48">
        <v>2.38</v>
      </c>
      <c r="Q126" s="48">
        <v>2.38</v>
      </c>
      <c r="R126" s="48">
        <v>2.84</v>
      </c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</row>
    <row r="127" spans="1:49" ht="24.95" customHeight="1">
      <c r="A127" s="33"/>
      <c r="B127" s="34" t="s">
        <v>66</v>
      </c>
      <c r="C127" s="34"/>
      <c r="D127" s="35"/>
      <c r="E127" s="77" t="s">
        <v>56</v>
      </c>
      <c r="F127" s="48">
        <v>8.2100000000000009</v>
      </c>
      <c r="G127" s="48">
        <v>8.82</v>
      </c>
      <c r="H127" s="48">
        <v>8.81</v>
      </c>
      <c r="I127" s="48">
        <v>6.73</v>
      </c>
      <c r="J127" s="48">
        <v>5.34</v>
      </c>
      <c r="K127" s="48">
        <v>6.35</v>
      </c>
      <c r="L127" s="48">
        <v>6.35</v>
      </c>
      <c r="M127" s="48">
        <v>6.35</v>
      </c>
      <c r="N127" s="48">
        <v>6.36</v>
      </c>
      <c r="O127" s="48">
        <v>6.36</v>
      </c>
      <c r="P127" s="48">
        <v>6.35</v>
      </c>
      <c r="Q127" s="48">
        <v>5.89</v>
      </c>
      <c r="R127" s="48">
        <v>8.4499999999999993</v>
      </c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</row>
    <row r="128" spans="1:49" ht="24.95" customHeight="1">
      <c r="A128" s="33"/>
      <c r="B128" s="34" t="s">
        <v>67</v>
      </c>
      <c r="C128" s="34"/>
      <c r="D128" s="35"/>
      <c r="E128" s="36" t="s">
        <v>29</v>
      </c>
      <c r="F128" s="48">
        <v>36.51</v>
      </c>
      <c r="G128" s="48">
        <v>39.21</v>
      </c>
      <c r="H128" s="48">
        <v>39.17</v>
      </c>
      <c r="I128" s="48">
        <v>44.86</v>
      </c>
      <c r="J128" s="48">
        <v>47.5</v>
      </c>
      <c r="K128" s="48">
        <v>42.33</v>
      </c>
      <c r="L128" s="48">
        <v>42.33</v>
      </c>
      <c r="M128" s="48">
        <v>42.33</v>
      </c>
      <c r="N128" s="48">
        <v>42.4</v>
      </c>
      <c r="O128" s="48">
        <v>42.4</v>
      </c>
      <c r="P128" s="48">
        <v>42.31</v>
      </c>
      <c r="Q128" s="48">
        <v>52.38</v>
      </c>
      <c r="R128" s="48">
        <v>56.3</v>
      </c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</row>
    <row r="129" spans="1:49" ht="24.95" customHeight="1">
      <c r="A129" s="79"/>
      <c r="B129" s="74" t="s">
        <v>68</v>
      </c>
      <c r="C129" s="74"/>
      <c r="D129" s="75"/>
      <c r="E129" s="36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</row>
    <row r="130" spans="1:49" ht="24.95" customHeight="1">
      <c r="A130" s="33"/>
      <c r="B130" s="39" t="s">
        <v>82</v>
      </c>
      <c r="C130" s="39"/>
      <c r="D130" s="35"/>
      <c r="E130" s="77" t="s">
        <v>56</v>
      </c>
      <c r="F130" s="37">
        <v>2.15</v>
      </c>
      <c r="G130" s="37">
        <v>2.16</v>
      </c>
      <c r="H130" s="37">
        <v>2.16</v>
      </c>
      <c r="I130" s="37">
        <v>2.11</v>
      </c>
      <c r="J130" s="37">
        <v>2.66</v>
      </c>
      <c r="K130" s="37">
        <v>2.72</v>
      </c>
      <c r="L130" s="37">
        <v>2.72</v>
      </c>
      <c r="M130" s="37">
        <v>2.72</v>
      </c>
      <c r="N130" s="37">
        <v>2.72</v>
      </c>
      <c r="O130" s="37">
        <v>2.72</v>
      </c>
      <c r="P130" s="37">
        <v>2.72</v>
      </c>
      <c r="Q130" s="37">
        <v>2.66</v>
      </c>
      <c r="R130" s="37">
        <v>2.91</v>
      </c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</row>
    <row r="131" spans="1:49" ht="24.95" customHeight="1">
      <c r="A131" s="33"/>
      <c r="B131" s="39" t="s">
        <v>83</v>
      </c>
      <c r="C131" s="39"/>
      <c r="D131" s="35"/>
      <c r="E131" s="77" t="s">
        <v>56</v>
      </c>
      <c r="F131" s="48">
        <v>2.15</v>
      </c>
      <c r="G131" s="48">
        <v>2.16</v>
      </c>
      <c r="H131" s="48">
        <v>2.16</v>
      </c>
      <c r="I131" s="48">
        <v>2.11</v>
      </c>
      <c r="J131" s="48">
        <v>2.38</v>
      </c>
      <c r="K131" s="48">
        <v>2.44</v>
      </c>
      <c r="L131" s="48">
        <v>2.44</v>
      </c>
      <c r="M131" s="48">
        <v>2.44</v>
      </c>
      <c r="N131" s="48">
        <v>2.44</v>
      </c>
      <c r="O131" s="48">
        <v>2.44</v>
      </c>
      <c r="P131" s="48">
        <v>2.44</v>
      </c>
      <c r="Q131" s="48">
        <v>2.38</v>
      </c>
      <c r="R131" s="48">
        <v>2.91</v>
      </c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</row>
    <row r="132" spans="1:49" ht="24.95" customHeight="1">
      <c r="A132" s="65"/>
      <c r="B132" s="66" t="s">
        <v>47</v>
      </c>
      <c r="C132" s="66"/>
      <c r="D132" s="42"/>
      <c r="E132" s="67" t="s">
        <v>29</v>
      </c>
      <c r="F132" s="59">
        <v>37.39</v>
      </c>
      <c r="G132" s="59">
        <v>40.15</v>
      </c>
      <c r="H132" s="59">
        <v>40.11</v>
      </c>
      <c r="I132" s="59">
        <v>44.86</v>
      </c>
      <c r="J132" s="59">
        <v>47.5</v>
      </c>
      <c r="K132" s="59">
        <v>43.35</v>
      </c>
      <c r="L132" s="59">
        <v>43.35</v>
      </c>
      <c r="M132" s="59">
        <v>43.35</v>
      </c>
      <c r="N132" s="59">
        <v>43.42</v>
      </c>
      <c r="O132" s="59">
        <v>43.42</v>
      </c>
      <c r="P132" s="59">
        <v>43.33</v>
      </c>
      <c r="Q132" s="59">
        <v>52.38</v>
      </c>
      <c r="R132" s="59">
        <v>57.65</v>
      </c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</row>
    <row r="133" spans="1:49" ht="15" customHeight="1">
      <c r="U133" s="84"/>
      <c r="V133" s="84"/>
      <c r="W133" s="84"/>
      <c r="X133" s="84"/>
      <c r="Y133" s="3"/>
      <c r="AA133" s="10"/>
      <c r="AJ133" s="10"/>
    </row>
    <row r="134" spans="1:49" s="86" customFormat="1" ht="21" customHeight="1">
      <c r="A134" s="101" t="s">
        <v>84</v>
      </c>
      <c r="B134" s="101"/>
      <c r="C134" s="101"/>
      <c r="D134" s="85" t="s">
        <v>85</v>
      </c>
      <c r="E134" s="102" t="s">
        <v>86</v>
      </c>
      <c r="F134" s="103"/>
      <c r="H134" s="101" t="s">
        <v>84</v>
      </c>
      <c r="I134" s="94"/>
      <c r="J134" s="104" t="s">
        <v>85</v>
      </c>
      <c r="K134" s="105"/>
      <c r="L134" s="105"/>
      <c r="M134" s="105"/>
      <c r="N134" s="105"/>
      <c r="O134" s="106"/>
      <c r="P134" s="107" t="s">
        <v>86</v>
      </c>
      <c r="Q134" s="107"/>
    </row>
    <row r="135" spans="1:49" s="71" customFormat="1" ht="21" customHeight="1">
      <c r="A135" s="90" t="s">
        <v>0</v>
      </c>
      <c r="B135" s="90"/>
      <c r="C135" s="90"/>
      <c r="D135" s="87" t="s">
        <v>87</v>
      </c>
      <c r="E135" s="91" t="s">
        <v>88</v>
      </c>
      <c r="F135" s="92"/>
      <c r="H135" s="93" t="s">
        <v>89</v>
      </c>
      <c r="I135" s="94"/>
      <c r="J135" s="95" t="s">
        <v>90</v>
      </c>
      <c r="K135" s="96"/>
      <c r="L135" s="96"/>
      <c r="M135" s="96"/>
      <c r="N135" s="96"/>
      <c r="O135" s="97"/>
      <c r="P135" s="98" t="s">
        <v>91</v>
      </c>
      <c r="Q135" s="98"/>
    </row>
    <row r="136" spans="1:49" s="71" customFormat="1" ht="21" customHeight="1">
      <c r="A136" s="90" t="s">
        <v>1</v>
      </c>
      <c r="B136" s="90"/>
      <c r="C136" s="90"/>
      <c r="D136" s="87" t="s">
        <v>92</v>
      </c>
      <c r="E136" s="91" t="s">
        <v>93</v>
      </c>
      <c r="F136" s="92"/>
      <c r="H136" s="93" t="s">
        <v>94</v>
      </c>
      <c r="I136" s="94"/>
      <c r="J136" s="95" t="s">
        <v>95</v>
      </c>
      <c r="K136" s="96"/>
      <c r="L136" s="96"/>
      <c r="M136" s="96"/>
      <c r="N136" s="96"/>
      <c r="O136" s="97"/>
      <c r="P136" s="98" t="s">
        <v>91</v>
      </c>
      <c r="Q136" s="98"/>
    </row>
    <row r="137" spans="1:49" s="71" customFormat="1" ht="21" customHeight="1">
      <c r="A137" s="90" t="s">
        <v>96</v>
      </c>
      <c r="B137" s="90"/>
      <c r="C137" s="90"/>
      <c r="D137" s="87" t="s">
        <v>97</v>
      </c>
      <c r="E137" s="91" t="s">
        <v>93</v>
      </c>
      <c r="F137" s="92"/>
      <c r="H137" s="93" t="s">
        <v>98</v>
      </c>
      <c r="I137" s="94"/>
      <c r="J137" s="95" t="s">
        <v>99</v>
      </c>
      <c r="K137" s="96"/>
      <c r="L137" s="96"/>
      <c r="M137" s="96"/>
      <c r="N137" s="96"/>
      <c r="O137" s="97"/>
      <c r="P137" s="98" t="s">
        <v>91</v>
      </c>
      <c r="Q137" s="98"/>
    </row>
    <row r="138" spans="1:49" s="71" customFormat="1" ht="21" customHeight="1">
      <c r="A138" s="90" t="s">
        <v>3</v>
      </c>
      <c r="B138" s="90"/>
      <c r="C138" s="90"/>
      <c r="D138" s="87" t="s">
        <v>100</v>
      </c>
      <c r="E138" s="91" t="s">
        <v>101</v>
      </c>
      <c r="F138" s="92"/>
      <c r="H138" s="93" t="s">
        <v>102</v>
      </c>
      <c r="I138" s="94"/>
      <c r="J138" s="95" t="s">
        <v>103</v>
      </c>
      <c r="K138" s="96"/>
      <c r="L138" s="96"/>
      <c r="M138" s="96"/>
      <c r="N138" s="96"/>
      <c r="O138" s="97"/>
      <c r="P138" s="98" t="s">
        <v>91</v>
      </c>
      <c r="Q138" s="98"/>
    </row>
    <row r="139" spans="1:49" s="71" customFormat="1" ht="21" customHeight="1">
      <c r="A139" s="90" t="s">
        <v>104</v>
      </c>
      <c r="B139" s="90"/>
      <c r="C139" s="90"/>
      <c r="D139" s="87" t="s">
        <v>105</v>
      </c>
      <c r="E139" s="91" t="s">
        <v>106</v>
      </c>
      <c r="F139" s="92"/>
      <c r="H139" s="93" t="s">
        <v>107</v>
      </c>
      <c r="I139" s="94"/>
      <c r="J139" s="95" t="s">
        <v>108</v>
      </c>
      <c r="K139" s="96"/>
      <c r="L139" s="96"/>
      <c r="M139" s="96"/>
      <c r="N139" s="96"/>
      <c r="O139" s="97"/>
      <c r="P139" s="98" t="s">
        <v>109</v>
      </c>
      <c r="Q139" s="98"/>
    </row>
    <row r="140" spans="1:49" s="71" customFormat="1" ht="21" customHeight="1">
      <c r="A140" s="90" t="s">
        <v>110</v>
      </c>
      <c r="B140" s="90"/>
      <c r="C140" s="90"/>
      <c r="D140" s="87" t="s">
        <v>111</v>
      </c>
      <c r="E140" s="91" t="s">
        <v>91</v>
      </c>
      <c r="F140" s="92"/>
      <c r="H140" s="93" t="s">
        <v>112</v>
      </c>
      <c r="I140" s="94"/>
      <c r="J140" s="95" t="s">
        <v>113</v>
      </c>
      <c r="K140" s="96"/>
      <c r="L140" s="96"/>
      <c r="M140" s="96"/>
      <c r="N140" s="96"/>
      <c r="O140" s="97"/>
      <c r="P140" s="98" t="s">
        <v>114</v>
      </c>
      <c r="Q140" s="98"/>
    </row>
    <row r="141" spans="1:49" s="71" customFormat="1" ht="21" customHeight="1">
      <c r="A141" s="90" t="s">
        <v>115</v>
      </c>
      <c r="B141" s="90"/>
      <c r="C141" s="90"/>
      <c r="D141" s="87" t="s">
        <v>116</v>
      </c>
      <c r="E141" s="91" t="s">
        <v>91</v>
      </c>
      <c r="F141" s="92"/>
      <c r="H141" s="88"/>
    </row>
    <row r="142" spans="1:49" ht="30" customHeight="1"/>
    <row r="143" spans="1:49" ht="30" customHeight="1"/>
    <row r="144" spans="1:49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spans="4:5" ht="30" customHeight="1"/>
    <row r="162" spans="4:5" ht="30" customHeight="1"/>
    <row r="163" spans="4:5" ht="30" customHeight="1"/>
    <row r="164" spans="4:5" ht="30" customHeight="1"/>
    <row r="165" spans="4:5" ht="30" customHeight="1">
      <c r="D165" s="88"/>
    </row>
    <row r="166" spans="4:5" ht="30" customHeight="1"/>
    <row r="167" spans="4:5" ht="30" customHeight="1">
      <c r="E167" s="89"/>
    </row>
    <row r="168" spans="4:5" ht="30" customHeight="1">
      <c r="E168" s="89"/>
    </row>
    <row r="169" spans="4:5" ht="30" customHeight="1">
      <c r="E169" s="89"/>
    </row>
    <row r="170" spans="4:5" ht="30" customHeight="1">
      <c r="E170" s="89"/>
    </row>
    <row r="171" spans="4:5" ht="30" customHeight="1"/>
    <row r="172" spans="4:5" ht="30" customHeight="1"/>
    <row r="173" spans="4:5" ht="30" customHeight="1"/>
    <row r="174" spans="4:5" ht="30" customHeight="1"/>
    <row r="175" spans="4:5" ht="30" customHeight="1"/>
    <row r="176" spans="4:5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</sheetData>
  <sheetProtection password="C4F6" sheet="1" objects="1" scenarios="1"/>
  <mergeCells count="54">
    <mergeCell ref="A7:R7"/>
    <mergeCell ref="A8:R8"/>
    <mergeCell ref="A9:R9"/>
    <mergeCell ref="E12:E13"/>
    <mergeCell ref="F12:F13"/>
    <mergeCell ref="G12:G13"/>
    <mergeCell ref="H12:H13"/>
    <mergeCell ref="I12:I13"/>
    <mergeCell ref="J12:J13"/>
    <mergeCell ref="K12:K13"/>
    <mergeCell ref="R12:R13"/>
    <mergeCell ref="L12:L13"/>
    <mergeCell ref="M12:M13"/>
    <mergeCell ref="N12:N13"/>
    <mergeCell ref="O12:O13"/>
    <mergeCell ref="P12:P13"/>
    <mergeCell ref="Q12:Q13"/>
    <mergeCell ref="A136:C136"/>
    <mergeCell ref="E136:F136"/>
    <mergeCell ref="H136:I136"/>
    <mergeCell ref="J136:O136"/>
    <mergeCell ref="P136:Q136"/>
    <mergeCell ref="A135:C135"/>
    <mergeCell ref="E135:F135"/>
    <mergeCell ref="H135:I135"/>
    <mergeCell ref="J135:O135"/>
    <mergeCell ref="P135:Q135"/>
    <mergeCell ref="A134:C134"/>
    <mergeCell ref="E134:F134"/>
    <mergeCell ref="H134:I134"/>
    <mergeCell ref="J134:O134"/>
    <mergeCell ref="P134:Q134"/>
    <mergeCell ref="A138:C138"/>
    <mergeCell ref="E138:F138"/>
    <mergeCell ref="H138:I138"/>
    <mergeCell ref="J138:O138"/>
    <mergeCell ref="P138:Q138"/>
    <mergeCell ref="A137:C137"/>
    <mergeCell ref="E137:F137"/>
    <mergeCell ref="H137:I137"/>
    <mergeCell ref="J137:O137"/>
    <mergeCell ref="P137:Q137"/>
    <mergeCell ref="J139:O139"/>
    <mergeCell ref="P139:Q139"/>
    <mergeCell ref="A140:C140"/>
    <mergeCell ref="E140:F140"/>
    <mergeCell ref="H140:I140"/>
    <mergeCell ref="J140:O140"/>
    <mergeCell ref="P140:Q140"/>
    <mergeCell ref="A141:C141"/>
    <mergeCell ref="E141:F141"/>
    <mergeCell ref="A139:C139"/>
    <mergeCell ref="E139:F139"/>
    <mergeCell ref="H139:I139"/>
  </mergeCells>
  <conditionalFormatting sqref="AJ45:AW132 AJ16:AW43">
    <cfRule type="cellIs" dxfId="0" priority="1" stopIfTrue="1" operator="notEqual">
      <formula>0</formula>
    </cfRule>
  </conditionalFormatting>
  <printOptions horizontalCentered="1"/>
  <pageMargins left="0.19685039370078741" right="0.19685039370078741" top="0.28999999999999998" bottom="0" header="0.23622047244094491" footer="0"/>
  <pageSetup paperSize="9" scale="2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9F8A86D328544AA51850CF41B49179" ma:contentTypeVersion="1" ma:contentTypeDescription="Crear nuevo documento." ma:contentTypeScope="" ma:versionID="2b958cc52f4f1d9d9f2d96f42404ae59">
  <xsd:schema xmlns:xsd="http://www.w3.org/2001/XMLSchema" xmlns:xs="http://www.w3.org/2001/XMLSchema" xmlns:p="http://schemas.microsoft.com/office/2006/metadata/properties" xmlns:ns2="5990f464-075e-4a78-bc6f-66f5691f8e6f" targetNamespace="http://schemas.microsoft.com/office/2006/metadata/properties" ma:root="true" ma:fieldsID="88bbf0e4c2ff0550e54d0e43c082f6f3" ns2:_="">
    <xsd:import namespace="5990f464-075e-4a78-bc6f-66f5691f8e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0f464-075e-4a78-bc6f-66f5691f8e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08278-1154-475C-AB61-2F2B61E4679F}"/>
</file>

<file path=customXml/itemProps2.xml><?xml version="1.0" encoding="utf-8"?>
<ds:datastoreItem xmlns:ds="http://schemas.openxmlformats.org/officeDocument/2006/customXml" ds:itemID="{30A7ACB6-BBE6-40B5-A513-32E51CEFE61B}"/>
</file>

<file path=customXml/itemProps3.xml><?xml version="1.0" encoding="utf-8"?>
<ds:datastoreItem xmlns:ds="http://schemas.openxmlformats.org/officeDocument/2006/customXml" ds:itemID="{A717E650-4D8A-4D73-B0C9-BB0E98544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Pliego 005</vt:lpstr>
      <vt:lpstr>'Pliego 005'!Área_de_impresión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adelgado</dc:creator>
  <cp:lastModifiedBy> </cp:lastModifiedBy>
  <cp:lastPrinted>2012-05-22T21:43:51Z</cp:lastPrinted>
  <dcterms:created xsi:type="dcterms:W3CDTF">2012-03-02T23:41:17Z</dcterms:created>
  <dcterms:modified xsi:type="dcterms:W3CDTF">2012-05-23T15:06:11Z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0x010100569F8A86D328544AA51850CF41B49179</vt:lpwstr>
  </property>
</Properties>
</file>