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4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5135" windowHeight="7365"/>
  </bookViews>
  <sheets>
    <sheet name="Pliegos 004" sheetId="1" r:id="rId1"/>
    <sheet name="Corte y Reconexión 003-2011" sheetId="2" r:id="rId2"/>
    <sheet name="Costos y cargos 003-2011" sheetId="3" r:id="rId3"/>
    <sheet name="Tarifa Prepago 003-2011" sheetId="4" r:id="rId4"/>
  </sheets>
  <externalReferences>
    <externalReference r:id="rId5"/>
    <externalReference r:id="rId6"/>
  </externalReferences>
  <definedNames>
    <definedName name="_04_11_2009">"Vigencia"</definedName>
    <definedName name="AP">[1]Pliego!#REF!</definedName>
    <definedName name="_xlnm.Print_Area" localSheetId="1">'Corte y Reconexión 003-2011'!$A$1:$L$95</definedName>
    <definedName name="_xlnm.Print_Area" localSheetId="2">'Costos y cargos 003-2011'!$A$1:$Y$149</definedName>
    <definedName name="_xlnm.Print_Area" localSheetId="0">'Pliegos 004'!$A$1:$R$141</definedName>
    <definedName name="_xlnm.Print_Area" localSheetId="3">'Tarifa Prepago 003-2011'!$A$1:$AA$124</definedName>
    <definedName name="CBTPPAP">[1]Pliego!#REF!</definedName>
    <definedName name="CFOSE">[1]Pliego!#REF!</definedName>
    <definedName name="CONEXIONES_GART">#REF!</definedName>
    <definedName name="CORRECTIVO">[2]ActividadesCorrectivo!$B$6:$C$105</definedName>
    <definedName name="D">#REF!</definedName>
    <definedName name="FCB">#REF!</definedName>
    <definedName name="FD2G1">#REF!</definedName>
    <definedName name="FD2G2">#REF!</definedName>
    <definedName name="FD2G3">#REF!</definedName>
    <definedName name="FD2G4">#REF!</definedName>
    <definedName name="FD2SEIN">#REF!</definedName>
    <definedName name="FPGN">#REF!</definedName>
    <definedName name="fpm1692007">#REF!</definedName>
    <definedName name="FPMd">#REF!</definedName>
    <definedName name="FPMg">#REF!</definedName>
    <definedName name="FPMtp">#REF!</definedName>
    <definedName name="FPMts">#REF!</definedName>
    <definedName name="FR6G1">#REF!</definedName>
    <definedName name="FR6G2">#REF!</definedName>
    <definedName name="FR6G3">#REF!</definedName>
    <definedName name="FR6G4">#REF!</definedName>
    <definedName name="FR6SEIN">#REF!</definedName>
    <definedName name="FTAPBP">#REF!</definedName>
    <definedName name="FTC1692007">#REF!</definedName>
    <definedName name="FTCg">#REF!</definedName>
    <definedName name="FTCgc">#REF!</definedName>
    <definedName name="FTCtp">#REF!</definedName>
    <definedName name="FTCts">#REF!</definedName>
    <definedName name="IPAl">#REF!</definedName>
    <definedName name="IPCu">#REF!</definedName>
    <definedName name="MANOOBRA">'[2]CM-02'!$B$8:$H$12</definedName>
    <definedName name="MATERIAL">'[2]CM-01'!$B$7:$H$74</definedName>
    <definedName name="MRC">[1]Pliego!#REF!</definedName>
    <definedName name="NHUBTFP">[1]Pliego!#REF!</definedName>
    <definedName name="NHUBTPP">[1]Pliego!#REF!</definedName>
    <definedName name="Q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REPO01">#REF!</definedName>
    <definedName name="TRANSEQUIP">'[2]CM-02'!$B$17:$H$30</definedName>
    <definedName name="Vigencia">[1]Datos!$C$2</definedName>
    <definedName name="W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wrn.Todo.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y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</definedNames>
  <calcPr calcId="124519"/>
</workbook>
</file>

<file path=xl/sharedStrings.xml><?xml version="1.0" encoding="utf-8"?>
<sst xmlns="http://schemas.openxmlformats.org/spreadsheetml/2006/main" count="1969" uniqueCount="338">
  <si>
    <t>AREQUIPA</t>
  </si>
  <si>
    <t>ISLAY</t>
  </si>
  <si>
    <t xml:space="preserve">CAMANA </t>
  </si>
  <si>
    <t>ATICO</t>
  </si>
  <si>
    <t>CARAVELI -
OCOÑA</t>
  </si>
  <si>
    <t>VALLE DE
MAJES</t>
  </si>
  <si>
    <t>CHUQUI-
BAMBA</t>
  </si>
  <si>
    <t>REPARTICION
- MAJES</t>
  </si>
  <si>
    <t>VALLE DEL
COLCA</t>
  </si>
  <si>
    <t>ORCO-
PAMPA</t>
  </si>
  <si>
    <t>BELLA 
UNION</t>
  </si>
  <si>
    <t>COTAHUASI -
HUANCA</t>
  </si>
  <si>
    <t>SER
COLCA</t>
  </si>
  <si>
    <t>INCLUYE  FOSE</t>
  </si>
  <si>
    <t>Unidad</t>
  </si>
  <si>
    <t>I2</t>
  </si>
  <si>
    <t>I3</t>
  </si>
  <si>
    <t>A3</t>
  </si>
  <si>
    <t>A4</t>
  </si>
  <si>
    <t>I4</t>
  </si>
  <si>
    <t>A5</t>
  </si>
  <si>
    <t>SER</t>
  </si>
  <si>
    <t>TARIFAS PARA SUMINISTRO EN MEDIA TENSIÓN</t>
  </si>
  <si>
    <t>MT2  :</t>
  </si>
  <si>
    <t>MEDICION DOBLE DE ENERGIA ACTIVA Y POTENCIA ACTIVA</t>
  </si>
  <si>
    <t>2E 2P</t>
  </si>
  <si>
    <t>Cargo fijo mensual</t>
  </si>
  <si>
    <t>S/./cliente</t>
  </si>
  <si>
    <t>Cargo por energía activa en horas de punta</t>
  </si>
  <si>
    <t>Cént.S/./kWh</t>
  </si>
  <si>
    <t>Cargo por energía activa en horas fuera de punta</t>
  </si>
  <si>
    <t>Cargo por potencia activa de generación en horas de punta</t>
  </si>
  <si>
    <t>S/./kW-mes</t>
  </si>
  <si>
    <t>Cargo por potencia activa de distribución en horas de punta</t>
  </si>
  <si>
    <t>Cargo por exceso de potencia de distribución en horas fuera de punta</t>
  </si>
  <si>
    <t>Cargo por energía reactiva</t>
  </si>
  <si>
    <t>Cént.S/./kVARh</t>
  </si>
  <si>
    <t>MT3  :</t>
  </si>
  <si>
    <t>MEDICION DOBLE DE ENERGIA ACTIVA Y SIMPLE DE POTENCIA ACTIVA</t>
  </si>
  <si>
    <t>2E 1P</t>
  </si>
  <si>
    <t>Cargo por potencia activa de generación:</t>
  </si>
  <si>
    <t>Presente en punta</t>
  </si>
  <si>
    <t>Presente fuera de punta</t>
  </si>
  <si>
    <t>Cargo por potencia activa de distribución:</t>
  </si>
  <si>
    <t>MT4  :</t>
  </si>
  <si>
    <t>MEDICION SIMPLE DE ENERGIA Y POTENCIA ACTIVA</t>
  </si>
  <si>
    <t>1E 1P</t>
  </si>
  <si>
    <t>Cargo por energía activa</t>
  </si>
  <si>
    <t>TARIFAS PARA SUMINISTRO EN BAJA TENSIÓN</t>
  </si>
  <si>
    <t>BT2  :</t>
  </si>
  <si>
    <t>BT3  :</t>
  </si>
  <si>
    <t>BT4  :</t>
  </si>
  <si>
    <t>BT5A :</t>
  </si>
  <si>
    <t>MEDICION DOBLE DE ENERGIA ACTIVA</t>
  </si>
  <si>
    <t>2E</t>
  </si>
  <si>
    <t>a) Demanda máxima mensual hasta 20 kW en HP y HFP</t>
  </si>
  <si>
    <t>S/./ cliente</t>
  </si>
  <si>
    <t>Cargo por exceso de potencia en horas punta y/o fuera de punta</t>
  </si>
  <si>
    <t>b) Demanda máxima mensual hasta 20 kW en HP y 50 kW en HFP</t>
  </si>
  <si>
    <t>BT5B :</t>
  </si>
  <si>
    <t>MEDICION SIMPLE DE ENERGIA ACTIVA</t>
  </si>
  <si>
    <t>1E</t>
  </si>
  <si>
    <t>a) Residencial con consumo menor o igual a 30 kWh por mes</t>
  </si>
  <si>
    <t>Cargo fijo 1 : Lectura mensual</t>
  </si>
  <si>
    <t>Cargo fijo 2 : Lectura semestral</t>
  </si>
  <si>
    <t>b) Residencial con consumo mayor a 30 y menor o igual a 100 kWh por mes</t>
  </si>
  <si>
    <t>Cargo por energía activa - Primeros 30 kWh</t>
  </si>
  <si>
    <t>Cargo por energía activa - Exceso de 30 kWh</t>
  </si>
  <si>
    <t>c) Residencial con consumo mayor a 100 kWh por mes y No Residencial</t>
  </si>
  <si>
    <t>BT5C :</t>
  </si>
  <si>
    <t>MEDICION SIMPLE DE ENERGIA ACTIVA - ILUMINACION ADICIONAL</t>
  </si>
  <si>
    <t>BT5C-AP :</t>
  </si>
  <si>
    <t>MEDICION SIMPLE DE ENERGIA ACTIVA - ALUMBRADO PUBLICO</t>
  </si>
  <si>
    <t>BT5 D :</t>
  </si>
  <si>
    <t>MEDICION SIMPLE DE ENERGIA ACTIVA - MEDICION COLECTIVA</t>
  </si>
  <si>
    <t>BT6  :</t>
  </si>
  <si>
    <t>PENSION FIJA DE POTENCIA</t>
  </si>
  <si>
    <t>1P</t>
  </si>
  <si>
    <t>Cargo por potencia activa</t>
  </si>
  <si>
    <t>Cént.S/./W-mes</t>
  </si>
  <si>
    <t>BT7  :</t>
  </si>
  <si>
    <t>MEDICION SIMPLE DE ENERGIA ACTIVA - SERVICIO PREPAGO</t>
  </si>
  <si>
    <t>Cargo fijo 1 : Sistema recarga por códigos</t>
  </si>
  <si>
    <t>Cargo fijo 2 : Sistema recarga por tarjetas</t>
  </si>
  <si>
    <t>PLIEGO</t>
  </si>
  <si>
    <t>LOCALIDADES QUE COMPRENDE</t>
  </si>
  <si>
    <t>TIPO</t>
  </si>
  <si>
    <t>Arequipa</t>
  </si>
  <si>
    <t>Interconectado Sector 2</t>
  </si>
  <si>
    <t>REPARTICION - MAJES</t>
  </si>
  <si>
    <t>Majes, Siguas, Tambillo, Santa Rita, La Joya, San Camilo, San Luis, La Cano, San José, San Isidro</t>
  </si>
  <si>
    <t>Interconectado Sector 4</t>
  </si>
  <si>
    <t>Mollendo, Matarani, Mejía, La Curva, La Punta, Cocachacra</t>
  </si>
  <si>
    <t>Interconectado Sector 3</t>
  </si>
  <si>
    <t>VALLE DEL COLCA</t>
  </si>
  <si>
    <t>Localidades del Valle del Colca, exceptuando aquellas comprendidas por el SER Colca</t>
  </si>
  <si>
    <t>CAMANA</t>
  </si>
  <si>
    <t>Camaná</t>
  </si>
  <si>
    <t>ORCOPAMPA</t>
  </si>
  <si>
    <t>Orcopampa</t>
  </si>
  <si>
    <t>Atico</t>
  </si>
  <si>
    <t>Aislado Sector 3</t>
  </si>
  <si>
    <t>BELLA UNION</t>
  </si>
  <si>
    <t>Bella Unión, Acarí, Lomas, Yauca, Atiquipa, Jaqui y Chala.</t>
  </si>
  <si>
    <t>CARAVELI - OCOÑA</t>
  </si>
  <si>
    <t>Caravelí, Ocoña</t>
  </si>
  <si>
    <t>Aislado Sector 4</t>
  </si>
  <si>
    <t>COTAHUASI - HUANCA</t>
  </si>
  <si>
    <t>Cotahuasi - Huanca</t>
  </si>
  <si>
    <t>Aislado Sector 5</t>
  </si>
  <si>
    <t>VALLE DE MAJES</t>
  </si>
  <si>
    <t>Corire, Aplao, Huancarqui</t>
  </si>
  <si>
    <t>SER COLCA</t>
  </si>
  <si>
    <t>PSE Valle de Colca II Etapa</t>
  </si>
  <si>
    <t>Interconectado Sector SER</t>
  </si>
  <si>
    <t>CHUQUIBAMBA</t>
  </si>
  <si>
    <t>Chuquibamba, Viraco, Machaguay, Pampacolca, Tipan</t>
  </si>
  <si>
    <t>PLIEGOS TARIFARIOS PARA CLIENTES FINALES CON VIGENCIA DESDE EL 04 DE ABRIL DEL 2011</t>
  </si>
  <si>
    <t>Fecha de Publicación : 03 DE ABRIL DEL 2011</t>
  </si>
  <si>
    <t>Calculado de acuerdo a Factores de Actualización Tarifaria de OSINERGMIN</t>
  </si>
  <si>
    <t>PLIEGO SEAL Nro. 004-2011</t>
  </si>
  <si>
    <t>IMPORTES MAXIMOS DE CORTE Y RECONEXION  APLICABLES A USUARIOS FINALES DEL SERVICIO PUBLICO DE ELECTRICIDAD (*)</t>
  </si>
  <si>
    <t>De acuerdo a lo fijado por Resolución OSINERGMIN N° 244-2007-OS/CD y Factores de Actualización Tarifaria</t>
  </si>
  <si>
    <t>Vigencia a partir del 04 de abril del 2011</t>
  </si>
  <si>
    <t>Nro. 003-2011-SEAL</t>
  </si>
  <si>
    <t>Conexiones monofásicas hasta 10 kW (BT5A-BT5B-BT6)</t>
  </si>
  <si>
    <t>Conexiones trifásicas hasta 20 kW Resto de Opciones (BT2-BT3-BT4)</t>
  </si>
  <si>
    <t>Descripción</t>
  </si>
  <si>
    <t>Costo Total (S/.)</t>
  </si>
  <si>
    <t>Tipo</t>
  </si>
  <si>
    <t>Modalidad</t>
  </si>
  <si>
    <t>Traslado</t>
  </si>
  <si>
    <t>Urbano Provincia</t>
  </si>
  <si>
    <t>Rural</t>
  </si>
  <si>
    <t>Corte</t>
  </si>
  <si>
    <t>Fusible o interruptor (tapa sin ranura)</t>
  </si>
  <si>
    <t>Interruptor (tapa con ranura)</t>
  </si>
  <si>
    <t>Retiro</t>
  </si>
  <si>
    <t>Conexión aérea</t>
  </si>
  <si>
    <t>Camioneta</t>
  </si>
  <si>
    <t>Caja de medición (aislamiento acometida)</t>
  </si>
  <si>
    <t>Conexión subterránea</t>
  </si>
  <si>
    <t>Línea aérea (empalme)</t>
  </si>
  <si>
    <t>Conexión mixta</t>
  </si>
  <si>
    <t>Reconexión</t>
  </si>
  <si>
    <t>Reinstalación</t>
  </si>
  <si>
    <t>Conexiones trifásicas mayores a 20 kW Resto de Opciones (BT2-BT3-BT4)</t>
  </si>
  <si>
    <t xml:space="preserve">Costo Total </t>
  </si>
  <si>
    <t>Fusible</t>
  </si>
  <si>
    <t>Caja de medición (aislamiento acometida bloqueada)</t>
  </si>
  <si>
    <t>Conexión subterránea (empalme y cable de acometida)</t>
  </si>
  <si>
    <t>Conexión mixta (empalme y cable de acometida)</t>
  </si>
  <si>
    <t>Costo Total (S/.)
Rural</t>
  </si>
  <si>
    <t>Conexiones trifásicas hasta 20 kW (BT5A-BT5B-BT6)</t>
  </si>
  <si>
    <t>Camioneta 4x4</t>
  </si>
  <si>
    <t xml:space="preserve">Conexiones trifásicas hasta 1000 kW Resto de Opciones (MT2-MT3-MT4) </t>
  </si>
  <si>
    <t>Sistema de Protección - PMI</t>
  </si>
  <si>
    <t>Sistema de Protección - Celda</t>
  </si>
  <si>
    <t>PMI</t>
  </si>
  <si>
    <t>Celda</t>
  </si>
  <si>
    <r>
      <t xml:space="preserve">Nota: </t>
    </r>
    <r>
      <rPr>
        <sz val="10"/>
        <rFont val="Arial"/>
        <family val="2"/>
      </rPr>
      <t xml:space="preserve">De acuerdo a Resolución Nº 244-2007-OS/CD e Informe Nº 0151-2007-GART las zonas especificadas como </t>
    </r>
  </si>
  <si>
    <t>Urbano Provincia y Rural comprenden lo siguiente:</t>
  </si>
  <si>
    <t>Zona</t>
  </si>
  <si>
    <t>Sectores Típicos</t>
  </si>
  <si>
    <t>Sistemas Eléctricos</t>
  </si>
  <si>
    <t>Urbano 
Provincia</t>
  </si>
  <si>
    <t>2 y 3</t>
  </si>
  <si>
    <t>Arequipa, Islay, Camaná, Atico</t>
  </si>
  <si>
    <t>4 y 5</t>
  </si>
  <si>
    <t xml:space="preserve">Caravelí, Ocoña, Valle de Majes, Chuquibamba, Repartición, Majes, </t>
  </si>
  <si>
    <t>(*) No incluye IGV</t>
  </si>
  <si>
    <t>Valle del Colca, Orcopampa, Bella Unión, Cotahuasi y Huanca</t>
  </si>
  <si>
    <t>PRESUPUESTOS DE LA CONEXIÓN (*)</t>
  </si>
  <si>
    <t>CARGOS POR REPOSICIÓN Y MANTENIMIENTO DE LA CONEXIÓN (*)</t>
  </si>
  <si>
    <t>De acuerdo a lo fijado por Resolución OSINERGMIN N° 423-2007-OS/CD y Factores de Actualización Tarifaria</t>
  </si>
  <si>
    <t>Conexiones en Baja Tensión  -  Nuevos Soles</t>
  </si>
  <si>
    <t>Subtipo</t>
  </si>
  <si>
    <t>Nivel de Tensión</t>
  </si>
  <si>
    <t>Fases</t>
  </si>
  <si>
    <t>Potencia Conectada</t>
  </si>
  <si>
    <t>Opción Tarifaria</t>
  </si>
  <si>
    <t>Aérea</t>
  </si>
  <si>
    <t>Subterránea</t>
  </si>
  <si>
    <t>Mixta (aérea/subterránea)</t>
  </si>
  <si>
    <t>Simple</t>
  </si>
  <si>
    <t>Doble</t>
  </si>
  <si>
    <t>C1</t>
  </si>
  <si>
    <t>C1.1</t>
  </si>
  <si>
    <t>Baja Tensión 220 V</t>
  </si>
  <si>
    <t>Monofásica</t>
  </si>
  <si>
    <t>Hasta 3 kW</t>
  </si>
  <si>
    <t>BT5A</t>
  </si>
  <si>
    <t>BT5B (2 hilos)</t>
  </si>
  <si>
    <t>BT5B-EN (2 hilos)</t>
  </si>
  <si>
    <t>BT5B (3 hilos)</t>
  </si>
  <si>
    <t>BT5B-EM (2 hilos)</t>
  </si>
  <si>
    <t>BT6</t>
  </si>
  <si>
    <t>BT5B-EN (3 hilos)</t>
  </si>
  <si>
    <t>C1.2</t>
  </si>
  <si>
    <t>Mayor a 3 kW 
hasta 10 kW</t>
  </si>
  <si>
    <t>BT5B-EM (3 hilos)</t>
  </si>
  <si>
    <t>C2</t>
  </si>
  <si>
    <t>C2.1</t>
  </si>
  <si>
    <t>Trifásica</t>
  </si>
  <si>
    <t>Hasta 10 kW</t>
  </si>
  <si>
    <t>BT5B</t>
  </si>
  <si>
    <t>BT2</t>
  </si>
  <si>
    <t>BT3</t>
  </si>
  <si>
    <t>BT4</t>
  </si>
  <si>
    <t>BT5B-EN</t>
  </si>
  <si>
    <t>C2.2</t>
  </si>
  <si>
    <t>Mayor a 10 kW 
hasta 20 kW</t>
  </si>
  <si>
    <t>BT5B-EM</t>
  </si>
  <si>
    <t>C3</t>
  </si>
  <si>
    <t>C3.1</t>
  </si>
  <si>
    <t>Mayor a 20 kW 
hasta 50 kW</t>
  </si>
  <si>
    <t>C4</t>
  </si>
  <si>
    <t>C4.1</t>
  </si>
  <si>
    <t>Mayor a 50 kW 
hasta 75 kW</t>
  </si>
  <si>
    <t>C4.2</t>
  </si>
  <si>
    <t>Mayor a 75 kW 
hasta 150 kW</t>
  </si>
  <si>
    <t>C4.3</t>
  </si>
  <si>
    <t>Mayor a 150 kW 
hasta 225 kW</t>
  </si>
  <si>
    <t>C4.4</t>
  </si>
  <si>
    <t>Mayor a 225 kW 
hasta 300 kW</t>
  </si>
  <si>
    <t>Baja Tensión 380/220 V</t>
  </si>
  <si>
    <t>Conexión Rural (Sectores 4 y 5) - Nuevos Soles</t>
  </si>
  <si>
    <t>Conexiones en Baja Tensión Múltiples - Nuevos Soles</t>
  </si>
  <si>
    <t>Conexión</t>
  </si>
  <si>
    <t>Caja toma de 3 a 6 usuarios</t>
  </si>
  <si>
    <t>Caja toma de 7-12 
usuarios</t>
  </si>
  <si>
    <t>Caja toma de 13-18
usuarios</t>
  </si>
  <si>
    <t>Baja Tensión 220V</t>
  </si>
  <si>
    <t>Baja Tensión  220 V</t>
  </si>
  <si>
    <t>Baja Tensión  380/220 V</t>
  </si>
  <si>
    <t>Otros Costos en Baja Tensión - Nuevos Soles</t>
  </si>
  <si>
    <t>S/.</t>
  </si>
  <si>
    <t>Rotura y resane de vereda en baja tensión</t>
  </si>
  <si>
    <r>
      <t>m</t>
    </r>
    <r>
      <rPr>
        <vertAlign val="superscript"/>
        <sz val="10"/>
        <rFont val="Arial"/>
        <family val="2"/>
      </rPr>
      <t>2</t>
    </r>
  </si>
  <si>
    <t>Murete</t>
  </si>
  <si>
    <t>Mástil metálico de 3 m</t>
  </si>
  <si>
    <t>Mástil metálico de 6 m</t>
  </si>
  <si>
    <t>Conexiones Básicas en Media Tensión - Nuevos Soles</t>
  </si>
  <si>
    <t>10 kV</t>
  </si>
  <si>
    <t>13.2 / 7.62 kV</t>
  </si>
  <si>
    <t>22.9 / 13.2 kV</t>
  </si>
  <si>
    <t>C5</t>
  </si>
  <si>
    <t>C5.1</t>
  </si>
  <si>
    <t>Media Tensión</t>
  </si>
  <si>
    <t>Hasta 100 kW</t>
  </si>
  <si>
    <t>MT2</t>
  </si>
  <si>
    <t>MT3</t>
  </si>
  <si>
    <t>MT4</t>
  </si>
  <si>
    <t>C5.2</t>
  </si>
  <si>
    <t>Mayor a 100 kW 
hasta 400 kW</t>
  </si>
  <si>
    <t>C5.3</t>
  </si>
  <si>
    <t>Mayor a 400 kW 
hasta 700 kW</t>
  </si>
  <si>
    <t>Conexiones en Media Tensión - Nuevos Soles</t>
  </si>
  <si>
    <t>C5.4</t>
  </si>
  <si>
    <t>Mayor a 700 kW 
hasta 1000 kW</t>
  </si>
  <si>
    <t>Otros Elementos Electromecánicos en Media Tensión - Nuevos Soles</t>
  </si>
  <si>
    <t>Armado</t>
  </si>
  <si>
    <t>Tipo de Red</t>
  </si>
  <si>
    <t xml:space="preserve">Descripción </t>
  </si>
  <si>
    <t>Empalme de acometida</t>
  </si>
  <si>
    <t>A red aérea con cable autoportante</t>
  </si>
  <si>
    <t>A red aérea con conductor desnudo</t>
  </si>
  <si>
    <t xml:space="preserve">A red subterránea </t>
  </si>
  <si>
    <t>Cable de acometida</t>
  </si>
  <si>
    <t>Con cable autoportante y salida a red subterránea</t>
  </si>
  <si>
    <t>Con conductor desnudo y salida a red aérea</t>
  </si>
  <si>
    <t>Con conductor desnudo y salida a red subterránea</t>
  </si>
  <si>
    <t>Subterránea - Aérea</t>
  </si>
  <si>
    <t>Caja de protección</t>
  </si>
  <si>
    <t>Para celda interior</t>
  </si>
  <si>
    <t>Sistema de protección y seccionamiento</t>
  </si>
  <si>
    <t>Con seccionador cut-out hasta 100 kW</t>
  </si>
  <si>
    <t>BT5B-EN :  Opción Tarifaria BT5B con medidor electrónico.</t>
  </si>
  <si>
    <t>Con seccionador cut-out mayor a 100 kW hasta 400 kW</t>
  </si>
  <si>
    <t>BT5B-EM :  Opción Tarifaria BT5B con medidor electromecánico.</t>
  </si>
  <si>
    <t>Con seccionador cut-out mayor a 400 kW hasta 700 kW</t>
  </si>
  <si>
    <t>(*) No incluye I.G.V.</t>
  </si>
  <si>
    <t>Con seccionador cut-out mayor a 700 kW hasta 1000 kW</t>
  </si>
  <si>
    <t>Con seccionador de potencia para celda interior hasta 1000 kW</t>
  </si>
  <si>
    <t>Protección sobretensión</t>
  </si>
  <si>
    <t>Para instalación exterior</t>
  </si>
  <si>
    <t>Para instalación interior</t>
  </si>
  <si>
    <t>Excavación y compactación de zanja (metro lineal)</t>
  </si>
  <si>
    <t>Aérea/Subterránea</t>
  </si>
  <si>
    <t>Para PMI o celda interior</t>
  </si>
  <si>
    <r>
      <t>Rotura y reparación de vereda (m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</si>
  <si>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t xml:space="preserve">Para PMI </t>
  </si>
  <si>
    <t>Protección de estructuras</t>
  </si>
  <si>
    <t>Bloque de concreto</t>
  </si>
  <si>
    <t>Riel de acero</t>
  </si>
  <si>
    <t>PRESUPUESTO DE LA CONEXIÓN PREPAGO (S/.)</t>
  </si>
  <si>
    <t>CARGO DE REPOSICIÓN Y MANTENIMIENTO DE LA CONEXIÓN PREPAGO (S/.)</t>
  </si>
  <si>
    <t>Conexión Prepago con Medidores Monocuerpo (S/.)</t>
  </si>
  <si>
    <t xml:space="preserve">Mixta </t>
  </si>
  <si>
    <t>Tecnología</t>
  </si>
  <si>
    <t>Tensión</t>
  </si>
  <si>
    <t>Códigos</t>
  </si>
  <si>
    <t>220 V</t>
  </si>
  <si>
    <t>Pc ≤ 3 kW</t>
  </si>
  <si>
    <t>BT7 (2 hilos)</t>
  </si>
  <si>
    <t>BT7 (3 hilos)</t>
  </si>
  <si>
    <t>3 kW &lt; Pc ≤ 10 kW</t>
  </si>
  <si>
    <t>Pc ≤ 10 kW</t>
  </si>
  <si>
    <t>BT7</t>
  </si>
  <si>
    <t>10 kW &lt; Pc ≤ 20 kW</t>
  </si>
  <si>
    <t>380 / 220 V</t>
  </si>
  <si>
    <t>380/220 V</t>
  </si>
  <si>
    <t>Tarjetas</t>
  </si>
  <si>
    <t>Conexiones Múltiples Prepago con Medidores Monocuerpo (S/.)</t>
  </si>
  <si>
    <t>Subterránea - Múltiple</t>
  </si>
  <si>
    <t>De 3 a 6</t>
  </si>
  <si>
    <t>De 7 a 12</t>
  </si>
  <si>
    <t>De 13 a 18</t>
  </si>
  <si>
    <t>Conexión Rural Prepago con Medidores Monocuerpo (Sectores 4 y 5) (S/.)</t>
  </si>
  <si>
    <t>Conexión Prepago con Medidores Bicuerpo (S/.)</t>
  </si>
  <si>
    <t>Conexiones Múltiples Prepago con Medidores Bicuerpo (S/.)</t>
  </si>
  <si>
    <t>Conexión Rural Prepago con Medidores Bicuerpo (Sectores 4 y 5) (S/.)</t>
  </si>
  <si>
    <t>COSTO POR METRO DE CABLE DE ENERGÍA PARA LA CONEXIÓN ELECTRICA PREPAGO (S/.)</t>
  </si>
  <si>
    <t>COSTO POR CAMBIO A CONEXIÓN ELECTRICA PREPAGO  (S/.)</t>
  </si>
  <si>
    <t>Conexión Eléctrica Prepago  (S/.)</t>
  </si>
  <si>
    <t>Conexión Rural Prepago con Medidor Monocuerpo (Sectores 4 y 5) (S/.)</t>
  </si>
  <si>
    <t>Tipo de medidor</t>
  </si>
  <si>
    <t>Costo</t>
  </si>
  <si>
    <t>Monocuerpo</t>
  </si>
  <si>
    <t>Conexión Eléctrica Prepago con Medidor Bicuerpo (S/.)</t>
  </si>
  <si>
    <t>Bicuerpo</t>
  </si>
  <si>
    <t>C1 / C2</t>
  </si>
  <si>
    <t>Todos</t>
  </si>
  <si>
    <t>Todas</t>
  </si>
  <si>
    <t>Pc ≤ 20 kW</t>
  </si>
  <si>
    <t>Conexión Eléctrica Prepago con Medidor Monocuerpo (S/.)</t>
  </si>
  <si>
    <t>Conexión Rural Prepago con Medidor Bicuerpo (Sectores 4 y 5) (S/.)</t>
  </si>
  <si>
    <t>.</t>
  </si>
</sst>
</file>

<file path=xl/styles.xml><?xml version="1.0" encoding="utf-8"?>
<styleSheet xmlns="http://schemas.openxmlformats.org/spreadsheetml/2006/main">
  <numFmts count="13">
    <numFmt numFmtId="164" formatCode="_(* #,##0.00_);_(* \(#,##0.00\);_(* &quot;-&quot;??_);_(@_)"/>
    <numFmt numFmtId="165" formatCode="0.0000"/>
    <numFmt numFmtId="166" formatCode="#####\ ##0.00"/>
    <numFmt numFmtId="167" formatCode="_-* #,##0_-;\-* #,##0_-;_-* &quot;-&quot;_-;_-@_-"/>
    <numFmt numFmtId="168" formatCode="_-* #,##0.00_-;\-* #,##0.00_-;_-* &quot;-&quot;??_-;_-@_-"/>
    <numFmt numFmtId="169" formatCode="_-* #,##0.00\ [$€]_-;\-* #,##0.00\ [$€]_-;_-* &quot;-&quot;??\ [$€]_-;_-@_-"/>
    <numFmt numFmtId="170" formatCode="&quot;US$&quot;#,##0.00;[Red]&quot;US$&quot;\-#,##0.00"/>
    <numFmt numFmtId="171" formatCode="&quot;US$&quot;#,##0;&quot;US$&quot;\-#,##0"/>
    <numFmt numFmtId="172" formatCode="&quot;US$&quot;#,##0.00;&quot;US$&quot;\-#,##0.00"/>
    <numFmt numFmtId="173" formatCode="_(* #,##0_);_(* \(#,##0\);_(* &quot;-&quot;??_);_(@_)"/>
    <numFmt numFmtId="174" formatCode="&quot;US$&quot;#,##0;[Red]&quot;US$&quot;\-#,##0"/>
    <numFmt numFmtId="175" formatCode="&quot;S/&quot;#,##0;&quot;S/&quot;\-#,##0"/>
    <numFmt numFmtId="176" formatCode="_ * #,##0_)_P_t_s_ ;_ * \(#,##0\)_P_t_s_ ;_ * &quot;-&quot;_)_P_t_s_ ;_ @_ "/>
  </numFmts>
  <fonts count="47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Courier"/>
      <family val="3"/>
    </font>
    <font>
      <sz val="16"/>
      <name val="Arial"/>
      <family val="2"/>
    </font>
    <font>
      <b/>
      <sz val="20"/>
      <color indexed="10"/>
      <name val="Arial Black"/>
      <family val="2"/>
    </font>
    <font>
      <b/>
      <sz val="16"/>
      <color indexed="10"/>
      <name val="Arial Black"/>
      <family val="2"/>
    </font>
    <font>
      <b/>
      <sz val="36"/>
      <name val="Arial"/>
      <family val="2"/>
    </font>
    <font>
      <b/>
      <sz val="16"/>
      <name val="Arial"/>
      <family val="2"/>
    </font>
    <font>
      <b/>
      <sz val="30"/>
      <name val="Times New Roman"/>
      <family val="1"/>
    </font>
    <font>
      <b/>
      <sz val="28"/>
      <name val="Times New Roman"/>
      <family val="1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18"/>
      <name val="Arial"/>
      <family val="2"/>
    </font>
    <font>
      <b/>
      <sz val="14"/>
      <name val="Arial"/>
      <family val="2"/>
    </font>
    <font>
      <b/>
      <sz val="20"/>
      <name val="Times New Roman"/>
      <family val="1"/>
    </font>
    <font>
      <sz val="20"/>
      <name val="Arial"/>
      <family val="2"/>
    </font>
    <font>
      <sz val="14"/>
      <name val="Arial"/>
      <family val="2"/>
    </font>
    <font>
      <sz val="21"/>
      <name val="Times New Roman"/>
      <family val="1"/>
    </font>
    <font>
      <sz val="16"/>
      <name val="Times New Roman"/>
      <family val="1"/>
    </font>
    <font>
      <sz val="21"/>
      <name val="Arial"/>
      <family val="2"/>
    </font>
    <font>
      <b/>
      <sz val="19"/>
      <name val="Times New Roman"/>
      <family val="1"/>
    </font>
    <font>
      <b/>
      <sz val="21"/>
      <name val="Times New Roman"/>
      <family val="1"/>
    </font>
    <font>
      <sz val="19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Arial"/>
      <family val="2"/>
    </font>
    <font>
      <sz val="13"/>
      <name val="Arial"/>
      <family val="2"/>
    </font>
    <font>
      <sz val="8"/>
      <name val="Times New Roman"/>
      <family val="1"/>
    </font>
    <font>
      <sz val="10"/>
      <name val="Arial"/>
      <family val="2"/>
    </font>
    <font>
      <sz val="10"/>
      <name val="BERNHARD"/>
    </font>
    <font>
      <sz val="10"/>
      <name val="Helv"/>
    </font>
    <font>
      <sz val="10"/>
      <name val="MS Serif"/>
      <family val="1"/>
    </font>
    <font>
      <sz val="12"/>
      <name val="Arial MT"/>
    </font>
    <font>
      <sz val="10"/>
      <color indexed="16"/>
      <name val="MS Serif"/>
      <family val="1"/>
    </font>
    <font>
      <sz val="8"/>
      <name val="Arial"/>
      <family val="2"/>
    </font>
    <font>
      <u/>
      <sz val="10"/>
      <color indexed="12"/>
      <name val="Arial"/>
      <family val="2"/>
    </font>
    <font>
      <sz val="7"/>
      <name val="Small Fonts"/>
      <family val="2"/>
    </font>
    <font>
      <sz val="11"/>
      <name val="‚l‚r –¾’©"/>
      <charset val="128"/>
    </font>
    <font>
      <sz val="10"/>
      <name val="MS Sans Serif"/>
      <family val="2"/>
    </font>
    <font>
      <sz val="8"/>
      <name val="Helv"/>
    </font>
    <font>
      <b/>
      <sz val="8"/>
      <color indexed="8"/>
      <name val="Helv"/>
    </font>
    <font>
      <sz val="10"/>
      <name val="Arial Narrow"/>
      <family val="2"/>
    </font>
    <font>
      <b/>
      <sz val="15"/>
      <name val="Arial"/>
      <family val="2"/>
    </font>
    <font>
      <sz val="15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5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27" fillId="0" borderId="0">
      <alignment horizontal="center" wrapText="1"/>
      <protection locked="0"/>
    </xf>
    <xf numFmtId="166" fontId="28" fillId="0" borderId="0" applyFill="0" applyBorder="0" applyAlignment="0"/>
    <xf numFmtId="167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0" fontId="29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31" fillId="0" borderId="0" applyNumberFormat="0" applyAlignment="0">
      <alignment horizontal="left"/>
    </xf>
    <xf numFmtId="0" fontId="2" fillId="0" borderId="0" applyNumberFormat="0" applyAlignment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3" fillId="0" borderId="0" applyNumberFormat="0" applyAlignment="0">
      <alignment horizontal="left"/>
    </xf>
    <xf numFmtId="169" fontId="28" fillId="0" borderId="0" applyFont="0" applyFill="0" applyBorder="0" applyAlignment="0" applyProtection="0"/>
    <xf numFmtId="38" fontId="34" fillId="3" borderId="0" applyNumberFormat="0" applyBorder="0" applyAlignment="0" applyProtection="0"/>
    <xf numFmtId="0" fontId="25" fillId="0" borderId="16" applyNumberFormat="0" applyAlignment="0" applyProtection="0">
      <alignment horizontal="left" vertical="center"/>
    </xf>
    <xf numFmtId="0" fontId="25" fillId="0" borderId="5">
      <alignment horizontal="left" vertical="center"/>
    </xf>
    <xf numFmtId="0" fontId="35" fillId="0" borderId="0" applyNumberFormat="0" applyFill="0" applyBorder="0" applyAlignment="0" applyProtection="0">
      <alignment vertical="top"/>
      <protection locked="0"/>
    </xf>
    <xf numFmtId="10" fontId="34" fillId="4" borderId="1" applyNumberFormat="0" applyBorder="0" applyAlignment="0" applyProtection="0"/>
    <xf numFmtId="170" fontId="32" fillId="5" borderId="0"/>
    <xf numFmtId="170" fontId="32" fillId="6" borderId="0"/>
    <xf numFmtId="171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37" fontId="36" fillId="0" borderId="0"/>
    <xf numFmtId="165" fontId="28" fillId="0" borderId="0"/>
    <xf numFmtId="40" fontId="37" fillId="0" borderId="0" applyFont="0" applyFill="0" applyBorder="0" applyAlignment="0" applyProtection="0"/>
    <xf numFmtId="38" fontId="37" fillId="0" borderId="0" applyFont="0" applyFill="0" applyBorder="0" applyAlignment="0" applyProtection="0"/>
    <xf numFmtId="14" fontId="27" fillId="0" borderId="0">
      <alignment horizontal="center" wrapText="1"/>
      <protection locked="0"/>
    </xf>
    <xf numFmtId="10" fontId="28" fillId="0" borderId="0" applyFont="0" applyFill="0" applyBorder="0" applyAlignment="0" applyProtection="0"/>
    <xf numFmtId="175" fontId="28" fillId="0" borderId="0"/>
    <xf numFmtId="0" fontId="38" fillId="0" borderId="0" applyNumberFormat="0" applyFont="0" applyFill="0" applyBorder="0" applyAlignment="0" applyProtection="0">
      <alignment horizontal="left"/>
    </xf>
    <xf numFmtId="176" fontId="28" fillId="0" borderId="0" applyNumberFormat="0" applyFill="0" applyBorder="0" applyAlignment="0" applyProtection="0">
      <alignment horizontal="left"/>
    </xf>
    <xf numFmtId="38" fontId="39" fillId="0" borderId="0"/>
    <xf numFmtId="40" fontId="40" fillId="0" borderId="0" applyBorder="0">
      <alignment horizontal="right"/>
    </xf>
    <xf numFmtId="0" fontId="41" fillId="0" borderId="0"/>
    <xf numFmtId="0" fontId="28" fillId="0" borderId="0"/>
    <xf numFmtId="0" fontId="28" fillId="0" borderId="0"/>
    <xf numFmtId="0" fontId="28" fillId="0" borderId="0"/>
    <xf numFmtId="0" fontId="3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</cellStyleXfs>
  <cellXfs count="420">
    <xf numFmtId="0" fontId="0" fillId="0" borderId="0" xfId="0"/>
    <xf numFmtId="0" fontId="2" fillId="0" borderId="0" xfId="3" applyFont="1" applyAlignment="1">
      <alignment vertical="center"/>
    </xf>
    <xf numFmtId="0" fontId="2" fillId="0" borderId="0" xfId="3" quotePrefix="1" applyFont="1" applyAlignment="1">
      <alignment horizontal="left" vertical="center"/>
    </xf>
    <xf numFmtId="0" fontId="3" fillId="0" borderId="0" xfId="3" applyFont="1" applyAlignment="1">
      <alignment vertical="center"/>
    </xf>
    <xf numFmtId="0" fontId="0" fillId="0" borderId="0" xfId="3" applyFont="1" applyAlignment="1">
      <alignment vertical="center"/>
    </xf>
    <xf numFmtId="0" fontId="4" fillId="0" borderId="0" xfId="3" applyFont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10" fillId="0" borderId="0" xfId="3" applyFont="1" applyAlignment="1">
      <alignment vertical="center"/>
    </xf>
    <xf numFmtId="0" fontId="0" fillId="0" borderId="0" xfId="3" applyFont="1" applyFill="1" applyAlignment="1">
      <alignment vertical="center"/>
    </xf>
    <xf numFmtId="0" fontId="3" fillId="0" borderId="0" xfId="3" applyFont="1" applyFill="1" applyAlignment="1">
      <alignment vertical="center"/>
    </xf>
    <xf numFmtId="0" fontId="11" fillId="0" borderId="1" xfId="3" applyFont="1" applyFill="1" applyBorder="1" applyAlignment="1">
      <alignment horizontal="center" vertical="center" wrapText="1"/>
    </xf>
    <xf numFmtId="0" fontId="12" fillId="0" borderId="0" xfId="3" applyFont="1" applyAlignment="1">
      <alignment vertical="center"/>
    </xf>
    <xf numFmtId="0" fontId="14" fillId="0" borderId="4" xfId="3" applyFont="1" applyBorder="1" applyAlignment="1">
      <alignment vertical="center"/>
    </xf>
    <xf numFmtId="0" fontId="14" fillId="0" borderId="5" xfId="3" applyFont="1" applyBorder="1" applyAlignment="1">
      <alignment vertical="center"/>
    </xf>
    <xf numFmtId="0" fontId="15" fillId="0" borderId="5" xfId="3" applyFont="1" applyBorder="1" applyAlignment="1">
      <alignment vertical="center"/>
    </xf>
    <xf numFmtId="0" fontId="3" fillId="0" borderId="5" xfId="3" applyFont="1" applyBorder="1" applyAlignment="1">
      <alignment vertical="center"/>
    </xf>
    <xf numFmtId="0" fontId="16" fillId="0" borderId="5" xfId="3" applyFont="1" applyBorder="1" applyAlignment="1">
      <alignment horizontal="center" vertical="center"/>
    </xf>
    <xf numFmtId="0" fontId="16" fillId="0" borderId="5" xfId="3" applyFont="1" applyFill="1" applyBorder="1" applyAlignment="1">
      <alignment horizontal="center" vertical="center"/>
    </xf>
    <xf numFmtId="0" fontId="16" fillId="0" borderId="6" xfId="3" applyFont="1" applyBorder="1" applyAlignment="1">
      <alignment horizontal="center" vertical="center"/>
    </xf>
    <xf numFmtId="0" fontId="11" fillId="0" borderId="4" xfId="3" applyFont="1" applyBorder="1" applyAlignment="1">
      <alignment vertical="center"/>
    </xf>
    <xf numFmtId="0" fontId="11" fillId="0" borderId="5" xfId="3" applyFont="1" applyBorder="1" applyAlignment="1">
      <alignment vertical="center"/>
    </xf>
    <xf numFmtId="0" fontId="11" fillId="0" borderId="5" xfId="3" applyFont="1" applyBorder="1" applyAlignment="1">
      <alignment horizontal="left" vertical="center"/>
    </xf>
    <xf numFmtId="0" fontId="0" fillId="0" borderId="5" xfId="3" applyFont="1" applyBorder="1" applyAlignment="1">
      <alignment vertical="center"/>
    </xf>
    <xf numFmtId="0" fontId="0" fillId="0" borderId="5" xfId="3" applyFont="1" applyFill="1" applyBorder="1" applyAlignment="1">
      <alignment vertical="center"/>
    </xf>
    <xf numFmtId="0" fontId="0" fillId="0" borderId="6" xfId="3" applyFont="1" applyBorder="1" applyAlignment="1">
      <alignment vertical="center"/>
    </xf>
    <xf numFmtId="0" fontId="17" fillId="0" borderId="7" xfId="3" applyFont="1" applyBorder="1" applyAlignment="1">
      <alignment vertical="center"/>
    </xf>
    <xf numFmtId="0" fontId="17" fillId="0" borderId="8" xfId="3" applyFont="1" applyBorder="1" applyAlignment="1">
      <alignment vertical="center"/>
    </xf>
    <xf numFmtId="0" fontId="17" fillId="0" borderId="9" xfId="3" applyFont="1" applyBorder="1" applyAlignment="1">
      <alignment vertical="center"/>
    </xf>
    <xf numFmtId="0" fontId="18" fillId="0" borderId="2" xfId="3" quotePrefix="1" applyFont="1" applyBorder="1" applyAlignment="1">
      <alignment horizontal="left" vertical="center"/>
    </xf>
    <xf numFmtId="164" fontId="19" fillId="0" borderId="2" xfId="1" applyFont="1" applyFill="1" applyBorder="1" applyAlignment="1">
      <alignment vertical="center"/>
    </xf>
    <xf numFmtId="165" fontId="0" fillId="0" borderId="0" xfId="3" applyNumberFormat="1" applyFont="1" applyAlignment="1">
      <alignment vertical="center"/>
    </xf>
    <xf numFmtId="0" fontId="17" fillId="0" borderId="10" xfId="3" quotePrefix="1" applyFont="1" applyBorder="1" applyAlignment="1">
      <alignment horizontal="left" vertical="center"/>
    </xf>
    <xf numFmtId="0" fontId="17" fillId="0" borderId="0" xfId="3" applyFont="1" applyBorder="1" applyAlignment="1">
      <alignment horizontal="left" vertical="center"/>
    </xf>
    <xf numFmtId="0" fontId="17" fillId="0" borderId="11" xfId="3" applyFont="1" applyBorder="1" applyAlignment="1">
      <alignment vertical="center"/>
    </xf>
    <xf numFmtId="0" fontId="18" fillId="0" borderId="12" xfId="3" applyFont="1" applyBorder="1" applyAlignment="1">
      <alignment vertical="center"/>
    </xf>
    <xf numFmtId="164" fontId="19" fillId="0" borderId="12" xfId="1" applyFont="1" applyFill="1" applyBorder="1" applyAlignment="1">
      <alignment vertical="center"/>
    </xf>
    <xf numFmtId="0" fontId="17" fillId="0" borderId="10" xfId="3" applyFont="1" applyBorder="1" applyAlignment="1">
      <alignment vertical="center"/>
    </xf>
    <xf numFmtId="0" fontId="17" fillId="0" borderId="0" xfId="3" applyFont="1" applyBorder="1" applyAlignment="1">
      <alignment vertical="center"/>
    </xf>
    <xf numFmtId="0" fontId="17" fillId="0" borderId="13" xfId="3" applyFont="1" applyBorder="1" applyAlignment="1">
      <alignment vertical="center"/>
    </xf>
    <xf numFmtId="0" fontId="17" fillId="0" borderId="14" xfId="3" applyFont="1" applyBorder="1" applyAlignment="1">
      <alignment vertical="center"/>
    </xf>
    <xf numFmtId="0" fontId="17" fillId="0" borderId="15" xfId="3" applyFont="1" applyBorder="1" applyAlignment="1">
      <alignment vertical="center"/>
    </xf>
    <xf numFmtId="0" fontId="18" fillId="0" borderId="3" xfId="3" quotePrefix="1" applyFont="1" applyBorder="1" applyAlignment="1">
      <alignment horizontal="left" vertical="center"/>
    </xf>
    <xf numFmtId="164" fontId="19" fillId="0" borderId="3" xfId="1" applyFont="1" applyFill="1" applyBorder="1" applyAlignment="1">
      <alignment vertical="center"/>
    </xf>
    <xf numFmtId="164" fontId="19" fillId="0" borderId="5" xfId="1" applyFont="1" applyFill="1" applyBorder="1" applyAlignment="1">
      <alignment vertical="center"/>
    </xf>
    <xf numFmtId="164" fontId="19" fillId="0" borderId="6" xfId="1" applyFont="1" applyFill="1" applyBorder="1" applyAlignment="1">
      <alignment vertical="center"/>
    </xf>
    <xf numFmtId="0" fontId="17" fillId="0" borderId="0" xfId="3" quotePrefix="1" applyFont="1" applyBorder="1" applyAlignment="1">
      <alignment horizontal="left" vertical="center"/>
    </xf>
    <xf numFmtId="164" fontId="19" fillId="0" borderId="12" xfId="1" quotePrefix="1" applyFont="1" applyFill="1" applyBorder="1" applyAlignment="1">
      <alignment vertical="center"/>
    </xf>
    <xf numFmtId="0" fontId="11" fillId="0" borderId="5" xfId="3" quotePrefix="1" applyFont="1" applyBorder="1" applyAlignment="1">
      <alignment horizontal="left" vertical="center"/>
    </xf>
    <xf numFmtId="0" fontId="18" fillId="0" borderId="9" xfId="3" quotePrefix="1" applyFont="1" applyBorder="1" applyAlignment="1">
      <alignment horizontal="left" vertical="center"/>
    </xf>
    <xf numFmtId="0" fontId="18" fillId="0" borderId="11" xfId="3" applyFont="1" applyBorder="1" applyAlignment="1">
      <alignment vertical="center"/>
    </xf>
    <xf numFmtId="0" fontId="18" fillId="0" borderId="15" xfId="3" quotePrefix="1" applyFont="1" applyBorder="1" applyAlignment="1">
      <alignment horizontal="left" vertical="center"/>
    </xf>
    <xf numFmtId="0" fontId="16" fillId="0" borderId="5" xfId="3" applyFont="1" applyBorder="1" applyAlignment="1">
      <alignment vertical="center"/>
    </xf>
    <xf numFmtId="0" fontId="3" fillId="0" borderId="5" xfId="3" applyFont="1" applyBorder="1" applyAlignment="1">
      <alignment horizontal="center" vertical="center"/>
    </xf>
    <xf numFmtId="164" fontId="19" fillId="0" borderId="5" xfId="1" applyFont="1" applyBorder="1" applyAlignment="1">
      <alignment horizontal="center" vertical="center"/>
    </xf>
    <xf numFmtId="164" fontId="19" fillId="0" borderId="6" xfId="1" applyFont="1" applyBorder="1" applyAlignment="1">
      <alignment horizontal="center" vertical="center"/>
    </xf>
    <xf numFmtId="0" fontId="18" fillId="0" borderId="12" xfId="3" quotePrefix="1" applyFont="1" applyBorder="1" applyAlignment="1">
      <alignment horizontal="left" vertical="center"/>
    </xf>
    <xf numFmtId="164" fontId="19" fillId="0" borderId="12" xfId="1" quotePrefix="1" applyFont="1" applyFill="1" applyBorder="1" applyAlignment="1">
      <alignment horizontal="right" vertical="center"/>
    </xf>
    <xf numFmtId="164" fontId="19" fillId="0" borderId="3" xfId="1" quotePrefix="1" applyFont="1" applyFill="1" applyBorder="1" applyAlignment="1">
      <alignment vertical="center"/>
    </xf>
    <xf numFmtId="164" fontId="19" fillId="0" borderId="5" xfId="1" quotePrefix="1" applyFont="1" applyFill="1" applyBorder="1" applyAlignment="1">
      <alignment horizontal="right" vertical="center"/>
    </xf>
    <xf numFmtId="164" fontId="19" fillId="0" borderId="6" xfId="1" quotePrefix="1" applyFont="1" applyFill="1" applyBorder="1" applyAlignment="1">
      <alignment horizontal="right" vertical="center"/>
    </xf>
    <xf numFmtId="0" fontId="20" fillId="0" borderId="0" xfId="3" applyFont="1" applyBorder="1" applyAlignment="1">
      <alignment horizontal="left" vertical="center"/>
    </xf>
    <xf numFmtId="0" fontId="21" fillId="0" borderId="0" xfId="3" applyFont="1" applyBorder="1" applyAlignment="1">
      <alignment horizontal="left" vertical="center"/>
    </xf>
    <xf numFmtId="0" fontId="21" fillId="0" borderId="11" xfId="3" applyFont="1" applyBorder="1" applyAlignment="1">
      <alignment horizontal="left" vertical="center"/>
    </xf>
    <xf numFmtId="0" fontId="17" fillId="0" borderId="13" xfId="3" quotePrefix="1" applyFont="1" applyBorder="1" applyAlignment="1">
      <alignment horizontal="left" vertical="center"/>
    </xf>
    <xf numFmtId="0" fontId="17" fillId="0" borderId="14" xfId="3" applyFont="1" applyBorder="1" applyAlignment="1">
      <alignment horizontal="left" vertical="center"/>
    </xf>
    <xf numFmtId="0" fontId="18" fillId="0" borderId="3" xfId="3" applyFont="1" applyBorder="1" applyAlignment="1">
      <alignment vertical="center"/>
    </xf>
    <xf numFmtId="164" fontId="19" fillId="0" borderId="3" xfId="1" quotePrefix="1" applyFont="1" applyFill="1" applyBorder="1" applyAlignment="1">
      <alignment horizontal="right" vertical="center"/>
    </xf>
    <xf numFmtId="164" fontId="19" fillId="0" borderId="5" xfId="1" quotePrefix="1" applyFont="1" applyFill="1" applyBorder="1" applyAlignment="1">
      <alignment vertical="center"/>
    </xf>
    <xf numFmtId="164" fontId="19" fillId="0" borderId="6" xfId="1" quotePrefix="1" applyFont="1" applyFill="1" applyBorder="1" applyAlignment="1">
      <alignment vertical="center"/>
    </xf>
    <xf numFmtId="0" fontId="16" fillId="0" borderId="0" xfId="3" applyFont="1" applyAlignment="1">
      <alignment vertical="center"/>
    </xf>
    <xf numFmtId="165" fontId="16" fillId="0" borderId="0" xfId="3" applyNumberFormat="1" applyFont="1" applyAlignment="1">
      <alignment vertical="center"/>
    </xf>
    <xf numFmtId="0" fontId="22" fillId="0" borderId="10" xfId="3" applyFont="1" applyBorder="1" applyAlignment="1">
      <alignment vertical="center"/>
    </xf>
    <xf numFmtId="0" fontId="20" fillId="0" borderId="0" xfId="3" applyFont="1" applyBorder="1" applyAlignment="1">
      <alignment vertical="center"/>
    </xf>
    <xf numFmtId="0" fontId="22" fillId="0" borderId="11" xfId="3" applyFont="1" applyBorder="1" applyAlignment="1">
      <alignment vertical="center"/>
    </xf>
    <xf numFmtId="0" fontId="3" fillId="0" borderId="12" xfId="3" quotePrefix="1" applyFont="1" applyBorder="1" applyAlignment="1">
      <alignment horizontal="left" vertical="center"/>
    </xf>
    <xf numFmtId="0" fontId="18" fillId="0" borderId="12" xfId="3" applyFont="1" applyBorder="1" applyAlignment="1">
      <alignment horizontal="left" vertical="center"/>
    </xf>
    <xf numFmtId="10" fontId="16" fillId="0" borderId="0" xfId="2" applyNumberFormat="1" applyFont="1" applyAlignment="1">
      <alignment vertical="center"/>
    </xf>
    <xf numFmtId="0" fontId="22" fillId="0" borderId="10" xfId="3" quotePrefix="1" applyFont="1" applyBorder="1" applyAlignment="1">
      <alignment horizontal="left" vertical="center"/>
    </xf>
    <xf numFmtId="0" fontId="21" fillId="0" borderId="0" xfId="3" applyFont="1" applyBorder="1" applyAlignment="1">
      <alignment vertical="center"/>
    </xf>
    <xf numFmtId="0" fontId="11" fillId="0" borderId="5" xfId="3" quotePrefix="1" applyFont="1" applyBorder="1" applyAlignment="1">
      <alignment vertical="center"/>
    </xf>
    <xf numFmtId="0" fontId="17" fillId="0" borderId="14" xfId="3" quotePrefix="1" applyFont="1" applyBorder="1" applyAlignment="1">
      <alignment horizontal="left" vertical="center"/>
    </xf>
    <xf numFmtId="0" fontId="11" fillId="0" borderId="4" xfId="3" applyFont="1" applyBorder="1" applyAlignment="1">
      <alignment horizontal="left" vertical="center"/>
    </xf>
    <xf numFmtId="0" fontId="23" fillId="0" borderId="0" xfId="3" applyFont="1" applyAlignment="1">
      <alignment vertical="center"/>
    </xf>
    <xf numFmtId="0" fontId="24" fillId="0" borderId="1" xfId="3" applyFont="1" applyBorder="1" applyAlignment="1">
      <alignment horizontal="left" vertical="center"/>
    </xf>
    <xf numFmtId="0" fontId="25" fillId="0" borderId="0" xfId="3" applyFont="1" applyAlignment="1">
      <alignment vertical="center"/>
    </xf>
    <xf numFmtId="0" fontId="16" fillId="0" borderId="1" xfId="3" applyFont="1" applyBorder="1" applyAlignment="1">
      <alignment vertical="center"/>
    </xf>
    <xf numFmtId="0" fontId="1" fillId="0" borderId="0" xfId="3" applyFont="1" applyAlignment="1">
      <alignment vertical="center"/>
    </xf>
    <xf numFmtId="4" fontId="3" fillId="0" borderId="0" xfId="3" applyNumberFormat="1" applyFont="1" applyAlignment="1">
      <alignment vertical="center"/>
    </xf>
    <xf numFmtId="0" fontId="28" fillId="0" borderId="0" xfId="44" applyFont="1"/>
    <xf numFmtId="0" fontId="28" fillId="0" borderId="0" xfId="44" applyFont="1" applyFill="1"/>
    <xf numFmtId="0" fontId="28" fillId="0" borderId="0" xfId="45" applyFont="1"/>
    <xf numFmtId="0" fontId="28" fillId="0" borderId="0" xfId="45" applyFont="1" applyFill="1"/>
    <xf numFmtId="0" fontId="28" fillId="0" borderId="0" xfId="44"/>
    <xf numFmtId="0" fontId="28" fillId="0" borderId="0" xfId="45"/>
    <xf numFmtId="0" fontId="43" fillId="0" borderId="0" xfId="46" applyFont="1"/>
    <xf numFmtId="0" fontId="28" fillId="0" borderId="0" xfId="46" applyFont="1"/>
    <xf numFmtId="0" fontId="25" fillId="0" borderId="0" xfId="45" applyFont="1" applyAlignment="1">
      <alignment horizontal="center"/>
    </xf>
    <xf numFmtId="0" fontId="25" fillId="0" borderId="0" xfId="45" applyFont="1" applyAlignment="1"/>
    <xf numFmtId="0" fontId="25" fillId="0" borderId="0" xfId="45" applyFont="1" applyFill="1" applyAlignment="1"/>
    <xf numFmtId="0" fontId="25" fillId="0" borderId="0" xfId="45" applyFont="1" applyAlignment="1">
      <alignment horizontal="left"/>
    </xf>
    <xf numFmtId="0" fontId="44" fillId="0" borderId="0" xfId="45" applyFont="1" applyAlignment="1"/>
    <xf numFmtId="0" fontId="1" fillId="0" borderId="0" xfId="46" applyFont="1"/>
    <xf numFmtId="0" fontId="1" fillId="0" borderId="0" xfId="46" applyFont="1" applyFill="1"/>
    <xf numFmtId="0" fontId="25" fillId="0" borderId="0" xfId="46" applyFont="1"/>
    <xf numFmtId="0" fontId="25" fillId="0" borderId="0" xfId="46" applyFont="1" applyFill="1"/>
    <xf numFmtId="0" fontId="44" fillId="0" borderId="4" xfId="46" applyFont="1" applyFill="1" applyBorder="1" applyAlignment="1">
      <alignment horizontal="centerContinuous" vertical="center" wrapText="1"/>
    </xf>
    <xf numFmtId="0" fontId="44" fillId="0" borderId="5" xfId="46" applyFont="1" applyFill="1" applyBorder="1" applyAlignment="1">
      <alignment horizontal="centerContinuous" vertical="center" wrapText="1"/>
    </xf>
    <xf numFmtId="0" fontId="28" fillId="0" borderId="0" xfId="46" applyFont="1" applyFill="1"/>
    <xf numFmtId="0" fontId="44" fillId="0" borderId="6" xfId="46" applyFont="1" applyFill="1" applyBorder="1" applyAlignment="1">
      <alignment horizontal="centerContinuous" vertical="center" wrapText="1"/>
    </xf>
    <xf numFmtId="0" fontId="44" fillId="0" borderId="2" xfId="46" applyFont="1" applyFill="1" applyBorder="1" applyAlignment="1">
      <alignment horizontal="center" vertical="center" wrapText="1"/>
    </xf>
    <xf numFmtId="0" fontId="44" fillId="0" borderId="4" xfId="46" applyFont="1" applyFill="1" applyBorder="1" applyAlignment="1">
      <alignment horizontal="center" vertical="center" wrapText="1"/>
    </xf>
    <xf numFmtId="0" fontId="28" fillId="0" borderId="6" xfId="46" applyFont="1" applyFill="1" applyBorder="1" applyAlignment="1">
      <alignment horizontal="center" vertical="center" wrapText="1"/>
    </xf>
    <xf numFmtId="4" fontId="1" fillId="0" borderId="3" xfId="46" applyNumberFormat="1" applyFont="1" applyFill="1" applyBorder="1" applyAlignment="1">
      <alignment horizontal="right" vertical="center"/>
    </xf>
    <xf numFmtId="4" fontId="28" fillId="0" borderId="0" xfId="46" applyNumberFormat="1" applyFont="1" applyFill="1"/>
    <xf numFmtId="4" fontId="28" fillId="0" borderId="0" xfId="46" applyNumberFormat="1" applyFont="1"/>
    <xf numFmtId="4" fontId="1" fillId="0" borderId="1" xfId="46" applyNumberFormat="1" applyFont="1" applyFill="1" applyBorder="1" applyAlignment="1">
      <alignment horizontal="right" vertical="center"/>
    </xf>
    <xf numFmtId="0" fontId="28" fillId="0" borderId="1" xfId="46" applyFont="1" applyFill="1" applyBorder="1" applyAlignment="1">
      <alignment horizontal="center" vertical="center" wrapText="1"/>
    </xf>
    <xf numFmtId="2" fontId="1" fillId="0" borderId="1" xfId="46" applyNumberFormat="1" applyFont="1" applyFill="1" applyBorder="1" applyAlignment="1">
      <alignment horizontal="right" vertical="center"/>
    </xf>
    <xf numFmtId="0" fontId="28" fillId="0" borderId="0" xfId="46" applyFont="1" applyFill="1" applyBorder="1" applyAlignment="1">
      <alignment horizontal="center" vertical="center" wrapText="1"/>
    </xf>
    <xf numFmtId="2" fontId="1" fillId="0" borderId="0" xfId="46" applyNumberFormat="1" applyFont="1" applyFill="1" applyBorder="1" applyAlignment="1">
      <alignment vertical="center"/>
    </xf>
    <xf numFmtId="4" fontId="1" fillId="0" borderId="0" xfId="46" applyNumberFormat="1" applyFont="1" applyFill="1" applyBorder="1" applyAlignment="1">
      <alignment horizontal="right" vertical="center"/>
    </xf>
    <xf numFmtId="0" fontId="44" fillId="0" borderId="0" xfId="46" applyFont="1" applyFill="1" applyBorder="1" applyAlignment="1">
      <alignment horizontal="center" vertical="center" wrapText="1"/>
    </xf>
    <xf numFmtId="0" fontId="28" fillId="0" borderId="0" xfId="45" applyFill="1"/>
    <xf numFmtId="0" fontId="44" fillId="0" borderId="1" xfId="46" applyFont="1" applyFill="1" applyBorder="1" applyAlignment="1">
      <alignment horizontal="center" vertical="center" wrapText="1"/>
    </xf>
    <xf numFmtId="2" fontId="28" fillId="0" borderId="0" xfId="46" applyNumberFormat="1" applyFont="1" applyFill="1"/>
    <xf numFmtId="2" fontId="1" fillId="0" borderId="0" xfId="46" applyNumberFormat="1" applyFont="1" applyFill="1" applyBorder="1" applyAlignment="1">
      <alignment horizontal="right" vertical="center"/>
    </xf>
    <xf numFmtId="2" fontId="1" fillId="0" borderId="0" xfId="46" applyNumberFormat="1" applyFont="1" applyFill="1"/>
    <xf numFmtId="0" fontId="28" fillId="0" borderId="2" xfId="46" applyFont="1" applyFill="1" applyBorder="1" applyAlignment="1">
      <alignment horizontal="center" vertical="center" wrapText="1"/>
    </xf>
    <xf numFmtId="2" fontId="1" fillId="0" borderId="1" xfId="45" applyNumberFormat="1" applyFont="1" applyFill="1" applyBorder="1" applyAlignment="1">
      <alignment horizontal="right" vertical="center"/>
    </xf>
    <xf numFmtId="2" fontId="1" fillId="0" borderId="0" xfId="45" applyNumberFormat="1" applyFont="1" applyFill="1" applyBorder="1" applyAlignment="1">
      <alignment horizontal="right" vertical="center"/>
    </xf>
    <xf numFmtId="0" fontId="44" fillId="0" borderId="0" xfId="46" applyFont="1" applyFill="1"/>
    <xf numFmtId="0" fontId="44" fillId="0" borderId="0" xfId="45" applyFont="1"/>
    <xf numFmtId="0" fontId="43" fillId="0" borderId="0" xfId="45" applyFont="1" applyProtection="1"/>
    <xf numFmtId="0" fontId="28" fillId="0" borderId="0" xfId="45" applyFont="1" applyProtection="1"/>
    <xf numFmtId="0" fontId="25" fillId="0" borderId="0" xfId="45" applyFont="1" applyAlignment="1" applyProtection="1">
      <alignment horizontal="center"/>
    </xf>
    <xf numFmtId="0" fontId="25" fillId="0" borderId="0" xfId="45" applyFont="1"/>
    <xf numFmtId="0" fontId="1" fillId="0" borderId="0" xfId="45" applyFont="1" applyFill="1" applyProtection="1"/>
    <xf numFmtId="0" fontId="1" fillId="0" borderId="0" xfId="45" applyFont="1" applyProtection="1"/>
    <xf numFmtId="0" fontId="25" fillId="0" borderId="0" xfId="45" applyFont="1" applyAlignment="1" applyProtection="1">
      <alignment vertical="center"/>
    </xf>
    <xf numFmtId="0" fontId="44" fillId="0" borderId="0" xfId="45" applyFont="1" applyFill="1" applyAlignment="1" applyProtection="1">
      <alignment vertical="center"/>
    </xf>
    <xf numFmtId="0" fontId="28" fillId="0" borderId="0" xfId="45" applyFont="1" applyFill="1" applyProtection="1"/>
    <xf numFmtId="0" fontId="44" fillId="0" borderId="0" xfId="45" applyFont="1" applyAlignment="1" applyProtection="1">
      <alignment vertical="center"/>
    </xf>
    <xf numFmtId="0" fontId="25" fillId="0" borderId="0" xfId="45" applyFont="1" applyFill="1" applyProtection="1"/>
    <xf numFmtId="0" fontId="25" fillId="0" borderId="0" xfId="45" applyFont="1" applyProtection="1"/>
    <xf numFmtId="0" fontId="44" fillId="0" borderId="1" xfId="45" applyFont="1" applyFill="1" applyBorder="1" applyAlignment="1" applyProtection="1">
      <alignment horizontal="center" vertical="center"/>
    </xf>
    <xf numFmtId="0" fontId="44" fillId="0" borderId="1" xfId="45" applyFont="1" applyBorder="1" applyAlignment="1" applyProtection="1">
      <alignment horizontal="center" vertical="center"/>
    </xf>
    <xf numFmtId="0" fontId="28" fillId="0" borderId="1" xfId="45" applyFont="1" applyFill="1" applyBorder="1" applyAlignment="1" applyProtection="1">
      <alignment horizontal="center" vertical="center" wrapText="1"/>
    </xf>
    <xf numFmtId="3" fontId="26" fillId="0" borderId="1" xfId="45" applyNumberFormat="1" applyFont="1" applyFill="1" applyBorder="1" applyAlignment="1" applyProtection="1">
      <alignment horizontal="right" vertical="center"/>
    </xf>
    <xf numFmtId="0" fontId="28" fillId="0" borderId="1" xfId="45" applyFont="1" applyBorder="1" applyAlignment="1" applyProtection="1">
      <alignment horizontal="center" vertical="center" wrapText="1"/>
    </xf>
    <xf numFmtId="4" fontId="26" fillId="0" borderId="1" xfId="47" applyNumberFormat="1" applyFont="1" applyBorder="1" applyAlignment="1">
      <alignment horizontal="right" vertical="center"/>
    </xf>
    <xf numFmtId="4" fontId="26" fillId="0" borderId="1" xfId="47" applyNumberFormat="1" applyFont="1" applyFill="1" applyBorder="1" applyAlignment="1">
      <alignment horizontal="right" vertical="center"/>
    </xf>
    <xf numFmtId="3" fontId="26" fillId="3" borderId="2" xfId="47" applyNumberFormat="1" applyFont="1" applyFill="1" applyBorder="1" applyAlignment="1">
      <alignment horizontal="right" vertical="center"/>
    </xf>
    <xf numFmtId="3" fontId="26" fillId="3" borderId="12" xfId="47" applyNumberFormat="1" applyFont="1" applyFill="1" applyBorder="1" applyAlignment="1">
      <alignment horizontal="right" vertical="center"/>
    </xf>
    <xf numFmtId="3" fontId="26" fillId="3" borderId="3" xfId="47" applyNumberFormat="1" applyFont="1" applyFill="1" applyBorder="1" applyAlignment="1">
      <alignment horizontal="right" vertical="center"/>
    </xf>
    <xf numFmtId="4" fontId="26" fillId="3" borderId="0" xfId="47" applyNumberFormat="1" applyFont="1" applyFill="1" applyBorder="1" applyAlignment="1">
      <alignment horizontal="right" vertical="center"/>
    </xf>
    <xf numFmtId="4" fontId="26" fillId="3" borderId="10" xfId="47" applyNumberFormat="1" applyFont="1" applyFill="1" applyBorder="1" applyAlignment="1">
      <alignment horizontal="right" vertical="center"/>
    </xf>
    <xf numFmtId="4" fontId="26" fillId="3" borderId="12" xfId="47" applyNumberFormat="1" applyFont="1" applyFill="1" applyBorder="1" applyAlignment="1">
      <alignment horizontal="right" vertical="center"/>
    </xf>
    <xf numFmtId="3" fontId="26" fillId="3" borderId="0" xfId="47" applyNumberFormat="1" applyFont="1" applyFill="1" applyBorder="1" applyAlignment="1">
      <alignment horizontal="right" vertical="center"/>
    </xf>
    <xf numFmtId="4" fontId="26" fillId="3" borderId="2" xfId="47" applyNumberFormat="1" applyFont="1" applyFill="1" applyBorder="1" applyAlignment="1">
      <alignment horizontal="right" vertical="center"/>
    </xf>
    <xf numFmtId="3" fontId="26" fillId="3" borderId="14" xfId="47" applyNumberFormat="1" applyFont="1" applyFill="1" applyBorder="1" applyAlignment="1">
      <alignment horizontal="right" vertical="center"/>
    </xf>
    <xf numFmtId="3" fontId="26" fillId="3" borderId="18" xfId="47" applyNumberFormat="1" applyFont="1" applyFill="1" applyBorder="1" applyAlignment="1">
      <alignment horizontal="right" vertical="center"/>
    </xf>
    <xf numFmtId="3" fontId="26" fillId="3" borderId="19" xfId="47" applyNumberFormat="1" applyFont="1" applyFill="1" applyBorder="1" applyAlignment="1">
      <alignment horizontal="right" vertical="center"/>
    </xf>
    <xf numFmtId="4" fontId="26" fillId="3" borderId="3" xfId="47" applyNumberFormat="1" applyFont="1" applyFill="1" applyBorder="1" applyAlignment="1">
      <alignment horizontal="right" vertical="center"/>
    </xf>
    <xf numFmtId="4" fontId="26" fillId="3" borderId="18" xfId="47" applyNumberFormat="1" applyFont="1" applyFill="1" applyBorder="1" applyAlignment="1">
      <alignment horizontal="right" vertical="center"/>
    </xf>
    <xf numFmtId="4" fontId="26" fillId="3" borderId="19" xfId="47" applyNumberFormat="1" applyFont="1" applyFill="1" applyBorder="1" applyAlignment="1">
      <alignment horizontal="right" vertical="center"/>
    </xf>
    <xf numFmtId="4" fontId="26" fillId="3" borderId="14" xfId="47" applyNumberFormat="1" applyFont="1" applyFill="1" applyBorder="1" applyAlignment="1">
      <alignment horizontal="right" vertical="center"/>
    </xf>
    <xf numFmtId="4" fontId="26" fillId="3" borderId="11" xfId="47" applyNumberFormat="1" applyFont="1" applyFill="1" applyBorder="1" applyAlignment="1">
      <alignment horizontal="right" vertical="center"/>
    </xf>
    <xf numFmtId="4" fontId="26" fillId="3" borderId="17" xfId="47" applyNumberFormat="1" applyFont="1" applyFill="1" applyBorder="1" applyAlignment="1">
      <alignment horizontal="right" vertical="center"/>
    </xf>
    <xf numFmtId="0" fontId="28" fillId="0" borderId="0" xfId="45" quotePrefix="1" applyFont="1" applyFill="1" applyProtection="1"/>
    <xf numFmtId="3" fontId="28" fillId="0" borderId="0" xfId="45" applyNumberFormat="1" applyFont="1" applyFill="1" applyProtection="1"/>
    <xf numFmtId="0" fontId="28" fillId="0" borderId="0" xfId="45" quotePrefix="1" applyFont="1" applyProtection="1"/>
    <xf numFmtId="3" fontId="28" fillId="0" borderId="0" xfId="45" applyNumberFormat="1" applyFont="1" applyProtection="1"/>
    <xf numFmtId="3" fontId="44" fillId="0" borderId="2" xfId="45" applyNumberFormat="1" applyFont="1" applyFill="1" applyBorder="1" applyAlignment="1" applyProtection="1">
      <alignment horizontal="center" vertical="center" wrapText="1"/>
    </xf>
    <xf numFmtId="3" fontId="44" fillId="0" borderId="2" xfId="45" applyNumberFormat="1" applyFont="1" applyBorder="1" applyAlignment="1" applyProtection="1">
      <alignment horizontal="center" vertical="center" wrapText="1"/>
    </xf>
    <xf numFmtId="3" fontId="44" fillId="0" borderId="3" xfId="45" applyNumberFormat="1" applyFont="1" applyFill="1" applyBorder="1" applyAlignment="1" applyProtection="1">
      <alignment horizontal="center" vertical="center" wrapText="1"/>
    </xf>
    <xf numFmtId="3" fontId="44" fillId="0" borderId="3" xfId="45" applyNumberFormat="1" applyFont="1" applyBorder="1" applyAlignment="1" applyProtection="1">
      <alignment horizontal="center" vertical="center" wrapText="1"/>
    </xf>
    <xf numFmtId="0" fontId="28" fillId="0" borderId="1" xfId="45" applyFont="1" applyFill="1" applyBorder="1" applyAlignment="1" applyProtection="1">
      <alignment horizontal="center" vertical="center"/>
    </xf>
    <xf numFmtId="3" fontId="26" fillId="0" borderId="1" xfId="47" applyNumberFormat="1" applyFont="1" applyFill="1" applyBorder="1" applyAlignment="1">
      <alignment horizontal="right" vertical="center"/>
    </xf>
    <xf numFmtId="3" fontId="1" fillId="0" borderId="1" xfId="47" applyNumberFormat="1" applyFont="1" applyFill="1" applyBorder="1" applyAlignment="1">
      <alignment horizontal="right" vertical="center"/>
    </xf>
    <xf numFmtId="0" fontId="28" fillId="0" borderId="0" xfId="45" applyFont="1" applyAlignment="1" applyProtection="1"/>
    <xf numFmtId="4" fontId="26" fillId="3" borderId="15" xfId="47" applyNumberFormat="1" applyFont="1" applyFill="1" applyBorder="1" applyAlignment="1">
      <alignment horizontal="right" vertical="center"/>
    </xf>
    <xf numFmtId="0" fontId="28" fillId="0" borderId="3" xfId="45" applyFont="1" applyFill="1" applyBorder="1" applyAlignment="1" applyProtection="1">
      <alignment horizontal="center" vertical="center" wrapText="1"/>
    </xf>
    <xf numFmtId="3" fontId="26" fillId="0" borderId="10" xfId="47" applyNumberFormat="1" applyFont="1" applyFill="1" applyBorder="1" applyAlignment="1">
      <alignment horizontal="right" vertical="center"/>
    </xf>
    <xf numFmtId="3" fontId="26" fillId="0" borderId="12" xfId="47" applyNumberFormat="1" applyFont="1" applyFill="1" applyBorder="1" applyAlignment="1">
      <alignment horizontal="right" vertical="center"/>
    </xf>
    <xf numFmtId="3" fontId="26" fillId="0" borderId="0" xfId="47" applyNumberFormat="1" applyFont="1" applyFill="1" applyBorder="1" applyAlignment="1">
      <alignment horizontal="right" vertical="center"/>
    </xf>
    <xf numFmtId="3" fontId="1" fillId="0" borderId="0" xfId="47" applyNumberFormat="1" applyFont="1" applyFill="1" applyBorder="1" applyAlignment="1">
      <alignment horizontal="right" vertical="center"/>
    </xf>
    <xf numFmtId="3" fontId="26" fillId="0" borderId="20" xfId="47" applyNumberFormat="1" applyFont="1" applyFill="1" applyBorder="1" applyAlignment="1">
      <alignment horizontal="right" vertical="center"/>
    </xf>
    <xf numFmtId="3" fontId="26" fillId="0" borderId="18" xfId="47" applyNumberFormat="1" applyFont="1" applyFill="1" applyBorder="1" applyAlignment="1">
      <alignment horizontal="right" vertical="center"/>
    </xf>
    <xf numFmtId="3" fontId="26" fillId="0" borderId="19" xfId="47" applyNumberFormat="1" applyFont="1" applyFill="1" applyBorder="1" applyAlignment="1">
      <alignment horizontal="right" vertical="center"/>
    </xf>
    <xf numFmtId="0" fontId="12" fillId="0" borderId="0" xfId="45" applyFont="1" applyAlignment="1" applyProtection="1">
      <alignment horizontal="center"/>
    </xf>
    <xf numFmtId="0" fontId="28" fillId="0" borderId="0" xfId="45" applyFont="1" applyBorder="1" applyAlignment="1" applyProtection="1">
      <alignment horizontal="center" vertical="center"/>
    </xf>
    <xf numFmtId="0" fontId="28" fillId="0" borderId="0" xfId="45" applyFont="1" applyBorder="1" applyAlignment="1" applyProtection="1">
      <alignment horizontal="center" vertical="center" wrapText="1"/>
    </xf>
    <xf numFmtId="4" fontId="1" fillId="0" borderId="0" xfId="47" applyNumberFormat="1" applyFont="1" applyBorder="1" applyAlignment="1">
      <alignment vertical="center"/>
    </xf>
    <xf numFmtId="0" fontId="28" fillId="0" borderId="0" xfId="45" applyFont="1" applyFill="1" applyBorder="1" applyAlignment="1" applyProtection="1">
      <alignment horizontal="center" vertical="center"/>
    </xf>
    <xf numFmtId="0" fontId="28" fillId="0" borderId="0" xfId="45" applyFont="1" applyFill="1" applyBorder="1" applyAlignment="1" applyProtection="1">
      <alignment horizontal="center" vertical="center" wrapText="1"/>
    </xf>
    <xf numFmtId="0" fontId="44" fillId="0" borderId="2" xfId="45" applyFont="1" applyFill="1" applyBorder="1" applyAlignment="1" applyProtection="1">
      <alignment horizontal="center" vertical="center"/>
    </xf>
    <xf numFmtId="0" fontId="44" fillId="0" borderId="2" xfId="45" applyFont="1" applyFill="1" applyBorder="1" applyAlignment="1" applyProtection="1">
      <alignment horizontal="center" vertical="center" wrapText="1"/>
    </xf>
    <xf numFmtId="0" fontId="28" fillId="0" borderId="4" xfId="45" applyFont="1" applyFill="1" applyBorder="1" applyAlignment="1" applyProtection="1">
      <alignment vertical="center"/>
    </xf>
    <xf numFmtId="0" fontId="28" fillId="0" borderId="5" xfId="45" applyFont="1" applyFill="1" applyBorder="1" applyAlignment="1" applyProtection="1">
      <alignment vertical="center"/>
    </xf>
    <xf numFmtId="3" fontId="26" fillId="0" borderId="1" xfId="47" applyNumberFormat="1" applyFont="1" applyFill="1" applyBorder="1" applyAlignment="1">
      <alignment vertical="center"/>
    </xf>
    <xf numFmtId="3" fontId="26" fillId="0" borderId="3" xfId="47" applyNumberFormat="1" applyFont="1" applyFill="1" applyBorder="1" applyAlignment="1">
      <alignment vertical="center"/>
    </xf>
    <xf numFmtId="0" fontId="28" fillId="0" borderId="0" xfId="45" applyFont="1" applyFill="1" applyBorder="1" applyProtection="1"/>
    <xf numFmtId="0" fontId="28" fillId="0" borderId="0" xfId="45" applyFont="1" applyFill="1" applyBorder="1" applyAlignment="1" applyProtection="1">
      <alignment horizontal="center"/>
    </xf>
    <xf numFmtId="3" fontId="1" fillId="0" borderId="0" xfId="47" applyNumberFormat="1" applyFont="1" applyFill="1" applyBorder="1" applyAlignment="1">
      <alignment vertical="center"/>
    </xf>
    <xf numFmtId="3" fontId="28" fillId="0" borderId="0" xfId="45" applyNumberFormat="1" applyFont="1" applyFill="1"/>
    <xf numFmtId="3" fontId="28" fillId="0" borderId="0" xfId="45" applyNumberFormat="1" applyFont="1"/>
    <xf numFmtId="0" fontId="44" fillId="0" borderId="1" xfId="45" applyFont="1" applyFill="1" applyBorder="1" applyAlignment="1" applyProtection="1">
      <alignment horizontal="center" vertical="center" wrapText="1"/>
    </xf>
    <xf numFmtId="0" fontId="44" fillId="0" borderId="1" xfId="45" applyFont="1" applyBorder="1" applyAlignment="1" applyProtection="1">
      <alignment horizontal="center" vertical="center" wrapText="1"/>
    </xf>
    <xf numFmtId="4" fontId="1" fillId="0" borderId="0" xfId="47" applyNumberFormat="1" applyFont="1" applyFill="1" applyBorder="1" applyAlignment="1">
      <alignment horizontal="center" vertical="center"/>
    </xf>
    <xf numFmtId="0" fontId="28" fillId="0" borderId="0" xfId="45" applyFont="1" applyAlignment="1" applyProtection="1">
      <alignment vertical="center"/>
    </xf>
    <xf numFmtId="1" fontId="28" fillId="0" borderId="0" xfId="45" applyNumberFormat="1" applyFont="1" applyFill="1" applyProtection="1"/>
    <xf numFmtId="1" fontId="28" fillId="0" borderId="0" xfId="45" applyNumberFormat="1" applyFont="1" applyProtection="1"/>
    <xf numFmtId="0" fontId="44" fillId="0" borderId="4" xfId="45" applyFont="1" applyFill="1" applyBorder="1" applyAlignment="1" applyProtection="1">
      <alignment horizontal="center" vertical="center"/>
    </xf>
    <xf numFmtId="1" fontId="25" fillId="0" borderId="5" xfId="45" applyNumberFormat="1" applyFont="1" applyFill="1" applyBorder="1" applyAlignment="1" applyProtection="1">
      <alignment horizontal="center" vertical="center"/>
    </xf>
    <xf numFmtId="0" fontId="28" fillId="0" borderId="6" xfId="45" applyFont="1" applyFill="1" applyBorder="1" applyProtection="1"/>
    <xf numFmtId="1" fontId="44" fillId="0" borderId="2" xfId="45" applyNumberFormat="1" applyFont="1" applyFill="1" applyBorder="1" applyAlignment="1" applyProtection="1">
      <alignment horizontal="center" vertical="center"/>
    </xf>
    <xf numFmtId="0" fontId="28" fillId="0" borderId="4" xfId="45" applyFont="1" applyFill="1" applyBorder="1" applyAlignment="1" applyProtection="1">
      <alignment horizontal="left" vertical="center"/>
    </xf>
    <xf numFmtId="0" fontId="28" fillId="0" borderId="5" xfId="45" applyFont="1" applyFill="1" applyBorder="1" applyAlignment="1">
      <alignment horizontal="left" vertical="center"/>
    </xf>
    <xf numFmtId="3" fontId="26" fillId="0" borderId="1" xfId="45" applyNumberFormat="1" applyFont="1" applyFill="1" applyBorder="1" applyAlignment="1">
      <alignment horizontal="right" vertical="center"/>
    </xf>
    <xf numFmtId="0" fontId="28" fillId="0" borderId="5" xfId="45" applyFont="1" applyFill="1" applyBorder="1" applyAlignment="1" applyProtection="1">
      <alignment horizontal="left" vertical="center"/>
    </xf>
    <xf numFmtId="0" fontId="28" fillId="0" borderId="0" xfId="45" applyFont="1" applyFill="1" applyBorder="1" applyAlignment="1" applyProtection="1">
      <alignment horizontal="left"/>
    </xf>
    <xf numFmtId="1" fontId="28" fillId="0" borderId="0" xfId="45" applyNumberFormat="1" applyFont="1" applyFill="1" applyBorder="1" applyProtection="1"/>
    <xf numFmtId="3" fontId="28" fillId="0" borderId="0" xfId="45" applyNumberFormat="1" applyFont="1" applyFill="1" applyBorder="1" applyAlignment="1">
      <alignment vertical="center"/>
    </xf>
    <xf numFmtId="0" fontId="25" fillId="0" borderId="0" xfId="47" applyFont="1" applyAlignment="1">
      <alignment horizontal="center"/>
    </xf>
    <xf numFmtId="0" fontId="1" fillId="0" borderId="0" xfId="45" applyFont="1"/>
    <xf numFmtId="0" fontId="1" fillId="0" borderId="0" xfId="47" applyFont="1"/>
    <xf numFmtId="0" fontId="25" fillId="0" borderId="0" xfId="47" applyFont="1"/>
    <xf numFmtId="0" fontId="28" fillId="0" borderId="0" xfId="49" applyFont="1"/>
    <xf numFmtId="0" fontId="44" fillId="0" borderId="21" xfId="49" applyFont="1" applyBorder="1" applyAlignment="1">
      <alignment horizontal="centerContinuous" vertical="center" wrapText="1"/>
    </xf>
    <xf numFmtId="0" fontId="44" fillId="0" borderId="22" xfId="49" applyFont="1" applyBorder="1" applyAlignment="1">
      <alignment horizontal="centerContinuous" vertical="center" wrapText="1"/>
    </xf>
    <xf numFmtId="0" fontId="44" fillId="0" borderId="1" xfId="49" applyFont="1" applyBorder="1" applyAlignment="1">
      <alignment horizontal="center" vertical="center" wrapText="1"/>
    </xf>
    <xf numFmtId="0" fontId="28" fillId="0" borderId="1" xfId="49" applyFont="1" applyBorder="1" applyAlignment="1">
      <alignment horizontal="center" vertical="center" wrapText="1"/>
    </xf>
    <xf numFmtId="4" fontId="1" fillId="0" borderId="1" xfId="50" applyNumberFormat="1" applyFont="1" applyFill="1" applyBorder="1" applyAlignment="1">
      <alignment horizontal="center" vertical="center" wrapText="1"/>
    </xf>
    <xf numFmtId="4" fontId="1" fillId="0" borderId="1" xfId="50" applyNumberFormat="1" applyFont="1" applyFill="1" applyBorder="1" applyAlignment="1">
      <alignment horizontal="center" vertical="center"/>
    </xf>
    <xf numFmtId="0" fontId="28" fillId="0" borderId="1" xfId="45" applyFont="1" applyBorder="1" applyAlignment="1">
      <alignment horizontal="center" vertical="center"/>
    </xf>
    <xf numFmtId="3" fontId="1" fillId="3" borderId="1" xfId="49" applyNumberFormat="1" applyFont="1" applyFill="1" applyBorder="1" applyAlignment="1">
      <alignment horizontal="right" vertical="center" wrapText="1"/>
    </xf>
    <xf numFmtId="4" fontId="1" fillId="3" borderId="1" xfId="50" applyNumberFormat="1" applyFont="1" applyFill="1" applyBorder="1" applyAlignment="1">
      <alignment horizontal="center" vertical="center" wrapText="1"/>
    </xf>
    <xf numFmtId="0" fontId="28" fillId="0" borderId="0" xfId="45" applyFont="1" applyFill="1" applyBorder="1" applyAlignment="1">
      <alignment horizontal="center" vertical="center" wrapText="1"/>
    </xf>
    <xf numFmtId="0" fontId="28" fillId="0" borderId="0" xfId="49" applyFont="1" applyFill="1" applyBorder="1" applyAlignment="1">
      <alignment horizontal="center" vertical="center" wrapText="1"/>
    </xf>
    <xf numFmtId="0" fontId="28" fillId="0" borderId="0" xfId="45" applyFont="1" applyFill="1" applyBorder="1" applyAlignment="1">
      <alignment horizontal="center" vertical="center"/>
    </xf>
    <xf numFmtId="3" fontId="1" fillId="0" borderId="0" xfId="47" applyNumberFormat="1" applyFont="1" applyFill="1" applyBorder="1" applyAlignment="1">
      <alignment horizontal="center"/>
    </xf>
    <xf numFmtId="3" fontId="1" fillId="0" borderId="0" xfId="49" applyNumberFormat="1" applyFont="1" applyFill="1" applyBorder="1" applyAlignment="1">
      <alignment horizontal="center" vertical="center" wrapText="1"/>
    </xf>
    <xf numFmtId="0" fontId="28" fillId="0" borderId="0" xfId="49" applyFont="1" applyBorder="1" applyAlignment="1">
      <alignment horizontal="center" vertical="center" wrapText="1"/>
    </xf>
    <xf numFmtId="0" fontId="28" fillId="0" borderId="0" xfId="47" applyFont="1"/>
    <xf numFmtId="0" fontId="44" fillId="0" borderId="4" xfId="47" applyFont="1" applyBorder="1" applyAlignment="1">
      <alignment horizontal="centerContinuous" vertical="center" wrapText="1"/>
    </xf>
    <xf numFmtId="0" fontId="44" fillId="0" borderId="5" xfId="47" applyFont="1" applyBorder="1" applyAlignment="1">
      <alignment horizontal="centerContinuous" vertical="center" wrapText="1"/>
    </xf>
    <xf numFmtId="0" fontId="44" fillId="0" borderId="6" xfId="47" applyFont="1" applyBorder="1" applyAlignment="1">
      <alignment horizontal="centerContinuous" vertical="center" wrapText="1"/>
    </xf>
    <xf numFmtId="0" fontId="44" fillId="0" borderId="1" xfId="47" applyFont="1" applyFill="1" applyBorder="1" applyAlignment="1">
      <alignment horizontal="center" vertical="center" wrapText="1"/>
    </xf>
    <xf numFmtId="0" fontId="46" fillId="0" borderId="1" xfId="47" applyFont="1" applyFill="1" applyBorder="1" applyAlignment="1">
      <alignment horizontal="center" vertical="center" wrapText="1"/>
    </xf>
    <xf numFmtId="0" fontId="28" fillId="0" borderId="3" xfId="49" applyFont="1" applyBorder="1" applyAlignment="1">
      <alignment horizontal="center" vertical="center" wrapText="1"/>
    </xf>
    <xf numFmtId="0" fontId="28" fillId="0" borderId="1" xfId="47" applyFont="1" applyBorder="1" applyAlignment="1">
      <alignment horizontal="center" vertical="center"/>
    </xf>
    <xf numFmtId="0" fontId="44" fillId="0" borderId="2" xfId="47" applyFont="1" applyBorder="1" applyAlignment="1">
      <alignment horizontal="centerContinuous" vertical="center" wrapText="1"/>
    </xf>
    <xf numFmtId="0" fontId="44" fillId="0" borderId="3" xfId="49" applyFont="1" applyBorder="1" applyAlignment="1">
      <alignment horizontal="center" vertical="center" wrapText="1"/>
    </xf>
    <xf numFmtId="4" fontId="1" fillId="0" borderId="1" xfId="47" applyNumberFormat="1" applyFont="1" applyFill="1" applyBorder="1" applyAlignment="1">
      <alignment horizontal="center" vertical="center"/>
    </xf>
    <xf numFmtId="4" fontId="1" fillId="3" borderId="1" xfId="50" applyNumberFormat="1" applyFont="1" applyFill="1" applyBorder="1" applyAlignment="1">
      <alignment horizontal="center" vertical="center"/>
    </xf>
    <xf numFmtId="4" fontId="1" fillId="0" borderId="0" xfId="50" applyNumberFormat="1" applyFont="1" applyFill="1" applyBorder="1" applyAlignment="1">
      <alignment horizontal="center" vertical="center" wrapText="1"/>
    </xf>
    <xf numFmtId="0" fontId="44" fillId="0" borderId="1" xfId="47" applyFont="1" applyBorder="1" applyAlignment="1">
      <alignment horizontal="centerContinuous" vertical="center" wrapText="1"/>
    </xf>
    <xf numFmtId="0" fontId="3" fillId="0" borderId="0" xfId="45" applyFont="1"/>
    <xf numFmtId="0" fontId="1" fillId="0" borderId="0" xfId="45" applyFont="1" applyFill="1"/>
    <xf numFmtId="0" fontId="44" fillId="0" borderId="1" xfId="49" applyFont="1" applyFill="1" applyBorder="1" applyAlignment="1">
      <alignment horizontal="center" vertical="center" wrapText="1"/>
    </xf>
    <xf numFmtId="0" fontId="28" fillId="0" borderId="3" xfId="49" applyFont="1" applyFill="1" applyBorder="1" applyAlignment="1">
      <alignment horizontal="center" vertical="center" wrapText="1"/>
    </xf>
    <xf numFmtId="0" fontId="28" fillId="0" borderId="2" xfId="49" applyFont="1" applyFill="1" applyBorder="1" applyAlignment="1">
      <alignment horizontal="center" vertical="center" wrapText="1"/>
    </xf>
    <xf numFmtId="0" fontId="28" fillId="0" borderId="1" xfId="49" applyFont="1" applyFill="1" applyBorder="1" applyAlignment="1">
      <alignment horizontal="center" vertical="center" wrapText="1"/>
    </xf>
    <xf numFmtId="0" fontId="28" fillId="0" borderId="1" xfId="45" applyFont="1" applyFill="1" applyBorder="1" applyAlignment="1">
      <alignment horizontal="center" vertical="center"/>
    </xf>
    <xf numFmtId="0" fontId="42" fillId="0" borderId="0" xfId="47" applyFont="1" applyFill="1" applyAlignment="1">
      <alignment horizontal="center"/>
    </xf>
    <xf numFmtId="0" fontId="28" fillId="0" borderId="0" xfId="47" applyFont="1" applyFill="1" applyBorder="1" applyAlignment="1">
      <alignment horizontal="center" vertical="center"/>
    </xf>
    <xf numFmtId="0" fontId="28" fillId="0" borderId="0" xfId="47" applyFont="1" applyFill="1" applyBorder="1" applyAlignment="1">
      <alignment horizontal="center" vertical="center" wrapText="1"/>
    </xf>
    <xf numFmtId="0" fontId="28" fillId="0" borderId="0" xfId="47" applyFont="1" applyFill="1"/>
    <xf numFmtId="0" fontId="28" fillId="0" borderId="1" xfId="47" applyFont="1" applyFill="1" applyBorder="1" applyAlignment="1">
      <alignment horizontal="center" vertical="center"/>
    </xf>
    <xf numFmtId="0" fontId="25" fillId="0" borderId="0" xfId="47" applyFont="1" applyFill="1"/>
    <xf numFmtId="0" fontId="28" fillId="0" borderId="0" xfId="49" applyFont="1" applyFill="1"/>
    <xf numFmtId="0" fontId="28" fillId="0" borderId="0" xfId="45" applyFont="1" applyBorder="1" applyAlignment="1">
      <alignment horizontal="center" vertical="center" wrapText="1"/>
    </xf>
    <xf numFmtId="0" fontId="28" fillId="0" borderId="0" xfId="47" applyFont="1" applyBorder="1" applyAlignment="1">
      <alignment horizontal="center" vertical="center"/>
    </xf>
    <xf numFmtId="0" fontId="26" fillId="0" borderId="1" xfId="3" applyFont="1" applyBorder="1" applyAlignment="1">
      <alignment horizontal="left" vertical="center"/>
    </xf>
    <xf numFmtId="0" fontId="16" fillId="0" borderId="4" xfId="3" applyFont="1" applyBorder="1" applyAlignment="1">
      <alignment horizontal="center" vertical="center"/>
    </xf>
    <xf numFmtId="0" fontId="16" fillId="0" borderId="6" xfId="3" applyFont="1" applyBorder="1" applyAlignment="1">
      <alignment horizontal="center" vertical="center"/>
    </xf>
    <xf numFmtId="0" fontId="26" fillId="0" borderId="1" xfId="3" applyFont="1" applyBorder="1" applyAlignment="1">
      <alignment vertical="center"/>
    </xf>
    <xf numFmtId="0" fontId="0" fillId="0" borderId="1" xfId="3" applyFont="1" applyBorder="1" applyAlignment="1">
      <alignment vertical="center"/>
    </xf>
    <xf numFmtId="0" fontId="16" fillId="0" borderId="4" xfId="3" applyFont="1" applyBorder="1" applyAlignment="1">
      <alignment horizontal="left" vertical="center"/>
    </xf>
    <xf numFmtId="0" fontId="16" fillId="0" borderId="5" xfId="3" applyFont="1" applyBorder="1" applyAlignment="1">
      <alignment horizontal="left" vertical="center"/>
    </xf>
    <xf numFmtId="0" fontId="16" fillId="0" borderId="6" xfId="3" applyFont="1" applyBorder="1" applyAlignment="1">
      <alignment horizontal="left" vertical="center"/>
    </xf>
    <xf numFmtId="0" fontId="16" fillId="0" borderId="1" xfId="3" applyFont="1" applyBorder="1" applyAlignment="1">
      <alignment horizontal="center" vertical="center"/>
    </xf>
    <xf numFmtId="0" fontId="13" fillId="2" borderId="2" xfId="3" applyFont="1" applyFill="1" applyBorder="1" applyAlignment="1">
      <alignment horizontal="center" vertical="center"/>
    </xf>
    <xf numFmtId="0" fontId="13" fillId="2" borderId="3" xfId="3" applyFont="1" applyFill="1" applyBorder="1" applyAlignment="1">
      <alignment horizontal="center" vertical="center"/>
    </xf>
    <xf numFmtId="0" fontId="24" fillId="0" borderId="1" xfId="3" applyFont="1" applyBorder="1" applyAlignment="1">
      <alignment horizontal="left" vertical="center"/>
    </xf>
    <xf numFmtId="0" fontId="13" fillId="0" borderId="4" xfId="3" applyFont="1" applyBorder="1" applyAlignment="1">
      <alignment horizontal="center" vertical="center"/>
    </xf>
    <xf numFmtId="0" fontId="13" fillId="0" borderId="6" xfId="3" applyFont="1" applyBorder="1" applyAlignment="1">
      <alignment horizontal="center" vertical="center"/>
    </xf>
    <xf numFmtId="0" fontId="24" fillId="0" borderId="4" xfId="3" applyFont="1" applyBorder="1" applyAlignment="1">
      <alignment horizontal="left" vertical="center"/>
    </xf>
    <xf numFmtId="0" fontId="24" fillId="0" borderId="5" xfId="3" applyFont="1" applyBorder="1" applyAlignment="1">
      <alignment horizontal="left" vertical="center"/>
    </xf>
    <xf numFmtId="0" fontId="24" fillId="0" borderId="6" xfId="3" applyFont="1" applyBorder="1" applyAlignment="1">
      <alignment horizontal="left" vertical="center"/>
    </xf>
    <xf numFmtId="0" fontId="13" fillId="0" borderId="1" xfId="3" applyFont="1" applyBorder="1" applyAlignment="1">
      <alignment horizontal="center" vertical="center"/>
    </xf>
    <xf numFmtId="0" fontId="8" fillId="0" borderId="0" xfId="3" applyFont="1" applyAlignment="1">
      <alignment horizontal="center" vertical="center" wrapText="1"/>
    </xf>
    <xf numFmtId="0" fontId="9" fillId="0" borderId="0" xfId="3" applyFont="1" applyAlignment="1">
      <alignment horizontal="center" vertical="center" wrapText="1"/>
    </xf>
    <xf numFmtId="0" fontId="9" fillId="0" borderId="0" xfId="4" applyFont="1" applyAlignment="1">
      <alignment horizontal="center" vertical="center" wrapText="1"/>
    </xf>
    <xf numFmtId="0" fontId="7" fillId="0" borderId="2" xfId="3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/>
    </xf>
    <xf numFmtId="0" fontId="28" fillId="0" borderId="2" xfId="46" applyFont="1" applyBorder="1" applyAlignment="1">
      <alignment horizontal="center" vertical="center" wrapText="1"/>
    </xf>
    <xf numFmtId="0" fontId="28" fillId="0" borderId="3" xfId="46" applyFont="1" applyBorder="1" applyAlignment="1">
      <alignment horizontal="center" vertical="center" wrapText="1"/>
    </xf>
    <xf numFmtId="0" fontId="28" fillId="0" borderId="2" xfId="46" applyFont="1" applyBorder="1" applyAlignment="1">
      <alignment horizontal="center" vertical="center"/>
    </xf>
    <xf numFmtId="0" fontId="28" fillId="0" borderId="3" xfId="46" applyFont="1" applyBorder="1" applyAlignment="1">
      <alignment horizontal="center" vertical="center"/>
    </xf>
    <xf numFmtId="0" fontId="28" fillId="0" borderId="2" xfId="46" applyFont="1" applyBorder="1" applyAlignment="1">
      <alignment horizontal="left" indent="1"/>
    </xf>
    <xf numFmtId="0" fontId="28" fillId="0" borderId="3" xfId="46" applyFont="1" applyBorder="1" applyAlignment="1">
      <alignment horizontal="left" indent="1"/>
    </xf>
    <xf numFmtId="0" fontId="28" fillId="0" borderId="2" xfId="46" applyFont="1" applyFill="1" applyBorder="1" applyAlignment="1">
      <alignment horizontal="center" vertical="center" wrapText="1"/>
    </xf>
    <xf numFmtId="0" fontId="28" fillId="0" borderId="12" xfId="46" applyFont="1" applyFill="1" applyBorder="1" applyAlignment="1">
      <alignment horizontal="center" vertical="center" wrapText="1"/>
    </xf>
    <xf numFmtId="0" fontId="28" fillId="0" borderId="3" xfId="46" applyFont="1" applyFill="1" applyBorder="1" applyAlignment="1">
      <alignment horizontal="center" vertical="center" wrapText="1"/>
    </xf>
    <xf numFmtId="0" fontId="28" fillId="0" borderId="4" xfId="46" applyFont="1" applyFill="1" applyBorder="1" applyAlignment="1">
      <alignment horizontal="center" vertical="center" wrapText="1"/>
    </xf>
    <xf numFmtId="0" fontId="28" fillId="0" borderId="6" xfId="46" applyFont="1" applyFill="1" applyBorder="1" applyAlignment="1">
      <alignment horizontal="center" vertical="center" wrapText="1"/>
    </xf>
    <xf numFmtId="0" fontId="44" fillId="0" borderId="4" xfId="46" applyFont="1" applyFill="1" applyBorder="1" applyAlignment="1">
      <alignment horizontal="center" vertical="center" wrapText="1"/>
    </xf>
    <xf numFmtId="0" fontId="44" fillId="0" borderId="5" xfId="46" applyFont="1" applyFill="1" applyBorder="1" applyAlignment="1">
      <alignment horizontal="center" vertical="center" wrapText="1"/>
    </xf>
    <xf numFmtId="0" fontId="44" fillId="0" borderId="6" xfId="46" applyFont="1" applyFill="1" applyBorder="1" applyAlignment="1">
      <alignment horizontal="center" vertical="center" wrapText="1"/>
    </xf>
    <xf numFmtId="0" fontId="28" fillId="0" borderId="7" xfId="46" applyFont="1" applyBorder="1" applyAlignment="1">
      <alignment horizontal="left" vertical="center" indent="1"/>
    </xf>
    <xf numFmtId="0" fontId="28" fillId="0" borderId="8" xfId="46" applyFont="1" applyBorder="1" applyAlignment="1">
      <alignment horizontal="left" vertical="center" indent="1"/>
    </xf>
    <xf numFmtId="0" fontId="28" fillId="0" borderId="9" xfId="46" applyFont="1" applyBorder="1" applyAlignment="1">
      <alignment horizontal="left" vertical="center" indent="1"/>
    </xf>
    <xf numFmtId="0" fontId="28" fillId="0" borderId="13" xfId="46" applyFont="1" applyBorder="1" applyAlignment="1">
      <alignment horizontal="left" vertical="center" indent="1"/>
    </xf>
    <xf numFmtId="0" fontId="28" fillId="0" borderId="14" xfId="46" applyFont="1" applyBorder="1" applyAlignment="1">
      <alignment horizontal="left" vertical="center" indent="1"/>
    </xf>
    <xf numFmtId="0" fontId="28" fillId="0" borderId="15" xfId="46" applyFont="1" applyBorder="1" applyAlignment="1">
      <alignment horizontal="left" vertical="center" indent="1"/>
    </xf>
    <xf numFmtId="0" fontId="44" fillId="0" borderId="2" xfId="46" applyFont="1" applyFill="1" applyBorder="1" applyAlignment="1">
      <alignment horizontal="center" vertical="center" wrapText="1"/>
    </xf>
    <xf numFmtId="0" fontId="44" fillId="0" borderId="3" xfId="46" applyFont="1" applyFill="1" applyBorder="1" applyAlignment="1">
      <alignment horizontal="center" vertical="center" wrapText="1"/>
    </xf>
    <xf numFmtId="0" fontId="44" fillId="0" borderId="1" xfId="46" applyFont="1" applyFill="1" applyBorder="1" applyAlignment="1">
      <alignment horizontal="center" vertical="center" wrapText="1"/>
    </xf>
    <xf numFmtId="0" fontId="28" fillId="0" borderId="1" xfId="45" applyFill="1" applyBorder="1" applyAlignment="1">
      <alignment horizontal="center" vertical="center" wrapText="1"/>
    </xf>
    <xf numFmtId="0" fontId="44" fillId="0" borderId="12" xfId="46" applyFont="1" applyFill="1" applyBorder="1" applyAlignment="1">
      <alignment horizontal="center" vertical="center" wrapText="1"/>
    </xf>
    <xf numFmtId="0" fontId="44" fillId="0" borderId="7" xfId="46" applyFont="1" applyFill="1" applyBorder="1" applyAlignment="1">
      <alignment horizontal="center" vertical="center" wrapText="1"/>
    </xf>
    <xf numFmtId="0" fontId="44" fillId="0" borderId="9" xfId="46" applyFont="1" applyFill="1" applyBorder="1" applyAlignment="1">
      <alignment horizontal="center" vertical="center" wrapText="1"/>
    </xf>
    <xf numFmtId="0" fontId="44" fillId="0" borderId="13" xfId="46" applyFont="1" applyFill="1" applyBorder="1" applyAlignment="1">
      <alignment horizontal="center" vertical="center" wrapText="1"/>
    </xf>
    <xf numFmtId="0" fontId="44" fillId="0" borderId="15" xfId="46" applyFont="1" applyFill="1" applyBorder="1" applyAlignment="1">
      <alignment horizontal="center" vertical="center" wrapText="1"/>
    </xf>
    <xf numFmtId="0" fontId="42" fillId="0" borderId="0" xfId="45" applyFont="1" applyAlignment="1">
      <alignment horizontal="center"/>
    </xf>
    <xf numFmtId="0" fontId="25" fillId="0" borderId="0" xfId="45" applyFont="1" applyAlignment="1">
      <alignment horizontal="center"/>
    </xf>
    <xf numFmtId="0" fontId="28" fillId="0" borderId="4" xfId="45" applyFont="1" applyFill="1" applyBorder="1" applyAlignment="1" applyProtection="1">
      <alignment horizontal="left" vertical="center"/>
    </xf>
    <xf numFmtId="0" fontId="28" fillId="0" borderId="5" xfId="45" applyFont="1" applyFill="1" applyBorder="1" applyAlignment="1" applyProtection="1">
      <alignment horizontal="left" vertical="center"/>
    </xf>
    <xf numFmtId="0" fontId="28" fillId="0" borderId="6" xfId="45" applyFont="1" applyFill="1" applyBorder="1" applyAlignment="1" applyProtection="1">
      <alignment horizontal="left" vertical="center"/>
    </xf>
    <xf numFmtId="0" fontId="28" fillId="0" borderId="4" xfId="45" applyFont="1" applyFill="1" applyBorder="1" applyAlignment="1" applyProtection="1">
      <alignment horizontal="center" vertical="center"/>
    </xf>
    <xf numFmtId="0" fontId="28" fillId="0" borderId="6" xfId="45" applyFill="1" applyBorder="1" applyAlignment="1">
      <alignment vertical="center"/>
    </xf>
    <xf numFmtId="0" fontId="28" fillId="0" borderId="1" xfId="45" applyFont="1" applyFill="1" applyBorder="1" applyAlignment="1" applyProtection="1">
      <alignment horizontal="left" vertical="center"/>
    </xf>
    <xf numFmtId="0" fontId="28" fillId="0" borderId="7" xfId="45" applyFont="1" applyFill="1" applyBorder="1" applyAlignment="1" applyProtection="1">
      <alignment horizontal="center" vertical="center"/>
    </xf>
    <xf numFmtId="0" fontId="28" fillId="0" borderId="9" xfId="45" applyFont="1" applyFill="1" applyBorder="1" applyAlignment="1" applyProtection="1">
      <alignment horizontal="center" vertical="center"/>
    </xf>
    <xf numFmtId="0" fontId="28" fillId="0" borderId="13" xfId="45" applyFont="1" applyFill="1" applyBorder="1" applyAlignment="1" applyProtection="1">
      <alignment horizontal="center" vertical="center"/>
    </xf>
    <xf numFmtId="0" fontId="28" fillId="0" borderId="15" xfId="45" applyFont="1" applyFill="1" applyBorder="1" applyAlignment="1" applyProtection="1">
      <alignment horizontal="center" vertical="center"/>
    </xf>
    <xf numFmtId="0" fontId="28" fillId="0" borderId="1" xfId="45" applyFont="1" applyFill="1" applyBorder="1" applyAlignment="1" applyProtection="1">
      <alignment horizontal="left" vertical="center" wrapText="1"/>
    </xf>
    <xf numFmtId="0" fontId="28" fillId="0" borderId="9" xfId="45" applyFill="1" applyBorder="1"/>
    <xf numFmtId="0" fontId="28" fillId="0" borderId="10" xfId="45" applyFill="1" applyBorder="1"/>
    <xf numFmtId="0" fontId="28" fillId="0" borderId="11" xfId="45" applyFill="1" applyBorder="1"/>
    <xf numFmtId="0" fontId="28" fillId="0" borderId="13" xfId="45" applyFill="1" applyBorder="1"/>
    <xf numFmtId="0" fontId="28" fillId="0" borderId="15" xfId="45" applyFill="1" applyBorder="1"/>
    <xf numFmtId="0" fontId="28" fillId="0" borderId="1" xfId="45" applyFont="1" applyBorder="1" applyAlignment="1" applyProtection="1">
      <alignment horizontal="center" vertical="center" wrapText="1"/>
    </xf>
    <xf numFmtId="0" fontId="44" fillId="0" borderId="1" xfId="45" applyFont="1" applyFill="1" applyBorder="1" applyAlignment="1" applyProtection="1">
      <alignment horizontal="center" vertical="center"/>
    </xf>
    <xf numFmtId="0" fontId="44" fillId="0" borderId="4" xfId="45" applyFont="1" applyFill="1" applyBorder="1" applyAlignment="1" applyProtection="1">
      <alignment horizontal="center" vertical="center"/>
    </xf>
    <xf numFmtId="0" fontId="28" fillId="0" borderId="6" xfId="45" applyFont="1" applyFill="1" applyBorder="1" applyAlignment="1">
      <alignment horizontal="center" vertical="center"/>
    </xf>
    <xf numFmtId="0" fontId="28" fillId="0" borderId="1" xfId="45" applyFont="1" applyBorder="1" applyAlignment="1" applyProtection="1">
      <alignment horizontal="center" vertical="center"/>
    </xf>
    <xf numFmtId="0" fontId="44" fillId="0" borderId="4" xfId="45" applyFont="1" applyBorder="1" applyAlignment="1" applyProtection="1">
      <alignment horizontal="center" vertical="center" wrapText="1"/>
    </xf>
    <xf numFmtId="0" fontId="44" fillId="0" borderId="6" xfId="45" applyFont="1" applyBorder="1" applyAlignment="1" applyProtection="1">
      <alignment horizontal="center" vertical="center" wrapText="1"/>
    </xf>
    <xf numFmtId="0" fontId="28" fillId="0" borderId="2" xfId="45" applyFont="1" applyFill="1" applyBorder="1" applyAlignment="1" applyProtection="1">
      <alignment horizontal="center" vertical="center" wrapText="1"/>
    </xf>
    <xf numFmtId="0" fontId="28" fillId="0" borderId="12" xfId="45" applyFont="1" applyFill="1" applyBorder="1" applyAlignment="1" applyProtection="1">
      <alignment horizontal="center" vertical="center" wrapText="1"/>
    </xf>
    <xf numFmtId="0" fontId="28" fillId="0" borderId="3" xfId="45" applyFont="1" applyFill="1" applyBorder="1" applyAlignment="1" applyProtection="1">
      <alignment horizontal="center" vertical="center" wrapText="1"/>
    </xf>
    <xf numFmtId="0" fontId="44" fillId="0" borderId="1" xfId="45" applyFont="1" applyBorder="1" applyAlignment="1" applyProtection="1">
      <alignment horizontal="center" vertical="center" wrapText="1"/>
    </xf>
    <xf numFmtId="0" fontId="44" fillId="0" borderId="1" xfId="45" applyFont="1" applyFill="1" applyBorder="1" applyAlignment="1" applyProtection="1">
      <alignment horizontal="center" vertical="center" wrapText="1"/>
    </xf>
    <xf numFmtId="0" fontId="28" fillId="0" borderId="2" xfId="45" applyFont="1" applyBorder="1" applyAlignment="1" applyProtection="1">
      <alignment horizontal="center" vertical="center" wrapText="1"/>
    </xf>
    <xf numFmtId="0" fontId="28" fillId="0" borderId="3" xfId="45" applyFont="1" applyBorder="1" applyAlignment="1" applyProtection="1">
      <alignment horizontal="center" vertical="center" wrapText="1"/>
    </xf>
    <xf numFmtId="0" fontId="28" fillId="0" borderId="2" xfId="45" applyFont="1" applyBorder="1" applyAlignment="1" applyProtection="1">
      <alignment horizontal="center" vertical="center"/>
    </xf>
    <xf numFmtId="0" fontId="28" fillId="0" borderId="12" xfId="45" applyFont="1" applyBorder="1" applyAlignment="1" applyProtection="1">
      <alignment horizontal="center" vertical="center"/>
    </xf>
    <xf numFmtId="0" fontId="28" fillId="0" borderId="3" xfId="45" applyFont="1" applyBorder="1" applyAlignment="1" applyProtection="1">
      <alignment horizontal="center" vertical="center"/>
    </xf>
    <xf numFmtId="0" fontId="28" fillId="0" borderId="2" xfId="45" applyFont="1" applyFill="1" applyBorder="1" applyAlignment="1" applyProtection="1">
      <alignment horizontal="center" vertical="center"/>
    </xf>
    <xf numFmtId="0" fontId="28" fillId="0" borderId="12" xfId="45" applyFont="1" applyFill="1" applyBorder="1" applyAlignment="1" applyProtection="1">
      <alignment horizontal="center" vertical="center"/>
    </xf>
    <xf numFmtId="0" fontId="28" fillId="0" borderId="3" xfId="45" applyFont="1" applyFill="1" applyBorder="1" applyAlignment="1" applyProtection="1">
      <alignment horizontal="center" vertical="center"/>
    </xf>
    <xf numFmtId="0" fontId="44" fillId="0" borderId="6" xfId="45" applyFont="1" applyFill="1" applyBorder="1" applyAlignment="1" applyProtection="1">
      <alignment horizontal="center" vertical="center"/>
    </xf>
    <xf numFmtId="0" fontId="44" fillId="0" borderId="5" xfId="45" applyFont="1" applyFill="1" applyBorder="1" applyAlignment="1" applyProtection="1">
      <alignment horizontal="center" vertical="center"/>
    </xf>
    <xf numFmtId="3" fontId="26" fillId="0" borderId="2" xfId="47" applyNumberFormat="1" applyFont="1" applyFill="1" applyBorder="1" applyAlignment="1">
      <alignment horizontal="right" vertical="center"/>
    </xf>
    <xf numFmtId="3" fontId="26" fillId="0" borderId="3" xfId="47" applyNumberFormat="1" applyFont="1" applyFill="1" applyBorder="1" applyAlignment="1">
      <alignment horizontal="right" vertical="center"/>
    </xf>
    <xf numFmtId="0" fontId="44" fillId="0" borderId="5" xfId="45" applyFont="1" applyBorder="1" applyAlignment="1" applyProtection="1">
      <alignment horizontal="center" vertical="center" wrapText="1"/>
    </xf>
    <xf numFmtId="3" fontId="44" fillId="0" borderId="1" xfId="48" applyNumberFormat="1" applyFont="1" applyFill="1" applyBorder="1" applyAlignment="1" applyProtection="1">
      <alignment horizontal="center" vertical="center" wrapText="1"/>
    </xf>
    <xf numFmtId="0" fontId="28" fillId="0" borderId="1" xfId="45" applyFont="1" applyFill="1" applyBorder="1" applyAlignment="1" applyProtection="1">
      <alignment horizontal="center" vertical="center"/>
    </xf>
    <xf numFmtId="0" fontId="28" fillId="0" borderId="1" xfId="45" applyFont="1" applyFill="1" applyBorder="1" applyAlignment="1" applyProtection="1">
      <alignment horizontal="center" vertical="center" wrapText="1"/>
    </xf>
    <xf numFmtId="0" fontId="28" fillId="0" borderId="3" xfId="45" applyFill="1" applyBorder="1"/>
    <xf numFmtId="3" fontId="26" fillId="0" borderId="18" xfId="47" applyNumberFormat="1" applyFont="1" applyFill="1" applyBorder="1" applyAlignment="1">
      <alignment horizontal="right" vertical="center"/>
    </xf>
    <xf numFmtId="0" fontId="26" fillId="0" borderId="3" xfId="45" applyFont="1" applyFill="1" applyBorder="1" applyAlignment="1">
      <alignment horizontal="right" vertical="center"/>
    </xf>
    <xf numFmtId="0" fontId="28" fillId="0" borderId="12" xfId="45" applyFont="1" applyBorder="1" applyAlignment="1" applyProtection="1">
      <alignment horizontal="center" vertical="center" wrapText="1"/>
    </xf>
    <xf numFmtId="0" fontId="44" fillId="0" borderId="1" xfId="45" applyFont="1" applyBorder="1" applyAlignment="1" applyProtection="1">
      <alignment horizontal="center" vertical="center"/>
    </xf>
    <xf numFmtId="3" fontId="44" fillId="0" borderId="2" xfId="45" applyNumberFormat="1" applyFont="1" applyFill="1" applyBorder="1" applyAlignment="1" applyProtection="1">
      <alignment horizontal="center" vertical="center" wrapText="1"/>
    </xf>
    <xf numFmtId="3" fontId="44" fillId="0" borderId="3" xfId="45" applyNumberFormat="1" applyFont="1" applyFill="1" applyBorder="1" applyAlignment="1" applyProtection="1">
      <alignment horizontal="center" vertical="center" wrapText="1"/>
    </xf>
    <xf numFmtId="0" fontId="28" fillId="0" borderId="3" xfId="45" applyFill="1" applyBorder="1" applyAlignment="1">
      <alignment horizontal="center" vertical="center" wrapText="1"/>
    </xf>
    <xf numFmtId="0" fontId="28" fillId="0" borderId="1" xfId="45" applyBorder="1" applyAlignment="1">
      <alignment horizontal="center" vertical="center" wrapText="1"/>
    </xf>
    <xf numFmtId="0" fontId="44" fillId="0" borderId="4" xfId="45" applyFont="1" applyFill="1" applyBorder="1" applyAlignment="1" applyProtection="1">
      <alignment horizontal="center" vertical="center" wrapText="1"/>
    </xf>
    <xf numFmtId="0" fontId="44" fillId="0" borderId="6" xfId="45" applyFont="1" applyFill="1" applyBorder="1" applyAlignment="1" applyProtection="1">
      <alignment horizontal="center" vertical="center" wrapText="1"/>
    </xf>
    <xf numFmtId="0" fontId="25" fillId="0" borderId="0" xfId="45" applyFont="1" applyFill="1" applyAlignment="1">
      <alignment horizontal="center"/>
    </xf>
    <xf numFmtId="0" fontId="42" fillId="0" borderId="0" xfId="45" applyFont="1" applyAlignment="1" applyProtection="1">
      <alignment horizontal="center"/>
    </xf>
    <xf numFmtId="0" fontId="28" fillId="0" borderId="1" xfId="49" applyFont="1" applyFill="1" applyBorder="1" applyAlignment="1">
      <alignment horizontal="center" vertical="center" wrapText="1"/>
    </xf>
    <xf numFmtId="0" fontId="28" fillId="0" borderId="1" xfId="45" applyFont="1" applyFill="1" applyBorder="1" applyAlignment="1">
      <alignment horizontal="center" vertical="center" wrapText="1"/>
    </xf>
    <xf numFmtId="0" fontId="28" fillId="0" borderId="2" xfId="49" applyFont="1" applyFill="1" applyBorder="1" applyAlignment="1">
      <alignment horizontal="center" vertical="center" wrapText="1"/>
    </xf>
    <xf numFmtId="0" fontId="28" fillId="0" borderId="12" xfId="49" applyFont="1" applyFill="1" applyBorder="1" applyAlignment="1">
      <alignment horizontal="center" vertical="center" wrapText="1"/>
    </xf>
    <xf numFmtId="0" fontId="28" fillId="0" borderId="3" xfId="49" applyFont="1" applyFill="1" applyBorder="1" applyAlignment="1">
      <alignment horizontal="center" vertical="center" wrapText="1"/>
    </xf>
    <xf numFmtId="0" fontId="28" fillId="0" borderId="2" xfId="45" applyFont="1" applyFill="1" applyBorder="1" applyAlignment="1">
      <alignment horizontal="center" vertical="center" wrapText="1"/>
    </xf>
    <xf numFmtId="0" fontId="28" fillId="0" borderId="3" xfId="45" applyFont="1" applyFill="1" applyBorder="1" applyAlignment="1">
      <alignment horizontal="center" vertical="center" wrapText="1"/>
    </xf>
    <xf numFmtId="0" fontId="28" fillId="0" borderId="1" xfId="47" applyFont="1" applyFill="1" applyBorder="1" applyAlignment="1">
      <alignment horizontal="center" vertical="center"/>
    </xf>
    <xf numFmtId="0" fontId="28" fillId="0" borderId="2" xfId="47" applyFont="1" applyFill="1" applyBorder="1" applyAlignment="1">
      <alignment horizontal="center" vertical="center" wrapText="1"/>
    </xf>
    <xf numFmtId="0" fontId="28" fillId="0" borderId="3" xfId="47" applyFont="1" applyFill="1" applyBorder="1" applyAlignment="1">
      <alignment horizontal="center" vertical="center" wrapText="1"/>
    </xf>
    <xf numFmtId="0" fontId="42" fillId="0" borderId="0" xfId="47" applyFont="1" applyFill="1" applyAlignment="1">
      <alignment horizontal="center"/>
    </xf>
    <xf numFmtId="0" fontId="28" fillId="0" borderId="2" xfId="47" applyFont="1" applyFill="1" applyBorder="1" applyAlignment="1">
      <alignment horizontal="center" vertical="center"/>
    </xf>
    <xf numFmtId="0" fontId="28" fillId="0" borderId="12" xfId="47" applyFont="1" applyFill="1" applyBorder="1" applyAlignment="1">
      <alignment horizontal="center" vertical="center"/>
    </xf>
    <xf numFmtId="0" fontId="28" fillId="0" borderId="3" xfId="47" applyFont="1" applyFill="1" applyBorder="1" applyAlignment="1">
      <alignment horizontal="center" vertical="center"/>
    </xf>
    <xf numFmtId="0" fontId="44" fillId="0" borderId="1" xfId="49" applyFont="1" applyFill="1" applyBorder="1" applyAlignment="1">
      <alignment horizontal="center" vertical="center" wrapText="1"/>
    </xf>
    <xf numFmtId="0" fontId="42" fillId="0" borderId="0" xfId="47" applyFont="1" applyAlignment="1">
      <alignment horizontal="center"/>
    </xf>
    <xf numFmtId="0" fontId="28" fillId="0" borderId="2" xfId="45" applyFont="1" applyBorder="1" applyAlignment="1">
      <alignment horizontal="center" vertical="center" wrapText="1"/>
    </xf>
    <xf numFmtId="0" fontId="28" fillId="0" borderId="3" xfId="45" applyFont="1" applyBorder="1" applyAlignment="1">
      <alignment horizontal="center" vertical="center" wrapText="1"/>
    </xf>
    <xf numFmtId="0" fontId="28" fillId="0" borderId="1" xfId="47" applyFont="1" applyBorder="1" applyAlignment="1">
      <alignment horizontal="center" vertical="center"/>
    </xf>
    <xf numFmtId="0" fontId="28" fillId="0" borderId="2" xfId="47" applyFont="1" applyBorder="1" applyAlignment="1">
      <alignment horizontal="center" vertical="center" wrapText="1"/>
    </xf>
    <xf numFmtId="0" fontId="28" fillId="0" borderId="3" xfId="47" applyFont="1" applyBorder="1" applyAlignment="1">
      <alignment horizontal="center" vertical="center" wrapText="1"/>
    </xf>
    <xf numFmtId="0" fontId="28" fillId="0" borderId="1" xfId="49" applyFont="1" applyBorder="1" applyAlignment="1">
      <alignment horizontal="center" vertical="center" wrapText="1"/>
    </xf>
    <xf numFmtId="0" fontId="28" fillId="0" borderId="1" xfId="47" applyFont="1" applyBorder="1" applyAlignment="1">
      <alignment horizontal="center" vertical="center" wrapText="1"/>
    </xf>
    <xf numFmtId="0" fontId="28" fillId="0" borderId="1" xfId="45" applyFont="1" applyBorder="1" applyAlignment="1">
      <alignment horizontal="center" vertical="center" wrapText="1"/>
    </xf>
    <xf numFmtId="0" fontId="44" fillId="0" borderId="4" xfId="47" applyFont="1" applyBorder="1" applyAlignment="1">
      <alignment horizontal="center" vertical="center" wrapText="1"/>
    </xf>
    <xf numFmtId="0" fontId="44" fillId="0" borderId="5" xfId="47" applyFont="1" applyBorder="1" applyAlignment="1">
      <alignment horizontal="center" vertical="center" wrapText="1"/>
    </xf>
    <xf numFmtId="0" fontId="44" fillId="0" borderId="6" xfId="47" applyFont="1" applyBorder="1" applyAlignment="1">
      <alignment horizontal="center" vertical="center" wrapText="1"/>
    </xf>
    <xf numFmtId="0" fontId="28" fillId="0" borderId="2" xfId="49" applyFont="1" applyBorder="1" applyAlignment="1">
      <alignment horizontal="center" vertical="center" wrapText="1"/>
    </xf>
    <xf numFmtId="0" fontId="28" fillId="0" borderId="3" xfId="49" applyFont="1" applyBorder="1" applyAlignment="1">
      <alignment horizontal="center" vertical="center" wrapText="1"/>
    </xf>
    <xf numFmtId="0" fontId="28" fillId="0" borderId="12" xfId="49" applyFont="1" applyBorder="1" applyAlignment="1">
      <alignment horizontal="center" vertical="center" wrapText="1"/>
    </xf>
    <xf numFmtId="0" fontId="44" fillId="0" borderId="21" xfId="49" applyFont="1" applyBorder="1" applyAlignment="1">
      <alignment horizontal="center" vertical="center" wrapText="1"/>
    </xf>
    <xf numFmtId="0" fontId="44" fillId="0" borderId="22" xfId="49" applyFont="1" applyBorder="1" applyAlignment="1">
      <alignment horizontal="center" vertical="center" wrapText="1"/>
    </xf>
    <xf numFmtId="0" fontId="28" fillId="0" borderId="12" xfId="45" applyFont="1" applyBorder="1" applyAlignment="1">
      <alignment horizontal="center" vertical="center" wrapText="1"/>
    </xf>
    <xf numFmtId="0" fontId="25" fillId="0" borderId="0" xfId="47" applyFont="1" applyAlignment="1">
      <alignment horizontal="center"/>
    </xf>
  </cellXfs>
  <cellStyles count="51">
    <cellStyle name="A3 297 x 420 mm" xfId="3"/>
    <cellStyle name="args.style" xfId="5"/>
    <cellStyle name="Calc Currency (0)" xfId="6"/>
    <cellStyle name="Comma [0]_!!!GO" xfId="7"/>
    <cellStyle name="Comma_!!!GO" xfId="8"/>
    <cellStyle name="Comma0 - Modelo1" xfId="9"/>
    <cellStyle name="Comma0 - Style1" xfId="10"/>
    <cellStyle name="Comma0 - Style2" xfId="11"/>
    <cellStyle name="Comma1 - Modelo2" xfId="12"/>
    <cellStyle name="Comma1 - Style1" xfId="13"/>
    <cellStyle name="Comma1 - Style2" xfId="14"/>
    <cellStyle name="Copied" xfId="15"/>
    <cellStyle name="COST1" xfId="16"/>
    <cellStyle name="Currency [0]_!!!GO" xfId="17"/>
    <cellStyle name="Currency_!!!GO" xfId="18"/>
    <cellStyle name="Entered" xfId="19"/>
    <cellStyle name="Euro" xfId="20"/>
    <cellStyle name="Grey" xfId="21"/>
    <cellStyle name="Header1" xfId="22"/>
    <cellStyle name="Header2" xfId="23"/>
    <cellStyle name="Hipervínculo_Plantilla" xfId="24"/>
    <cellStyle name="Input [yellow]" xfId="25"/>
    <cellStyle name="Input Cells" xfId="26"/>
    <cellStyle name="Linked Cells" xfId="27"/>
    <cellStyle name="Millares" xfId="1" builtinId="3"/>
    <cellStyle name="Milliers [0]_!!!GO" xfId="28"/>
    <cellStyle name="Milliers_!!!GO" xfId="29"/>
    <cellStyle name="Monétaire [0]_!!!GO" xfId="30"/>
    <cellStyle name="Monétaire_!!!GO" xfId="31"/>
    <cellStyle name="no dec" xfId="32"/>
    <cellStyle name="Normal" xfId="0" builtinId="0"/>
    <cellStyle name="Normal - Style1" xfId="33"/>
    <cellStyle name="Normal 2" xfId="45"/>
    <cellStyle name="Normal_CuadrosResolucion" xfId="47"/>
    <cellStyle name="Normal_Informe-GART" xfId="49"/>
    <cellStyle name="Normal_Pliego 006-2009 VIGENCIA 01-05-09" xfId="4"/>
    <cellStyle name="Normal_Presupuesto, Cargos y Prepago 003-2009 VIGENCIA 01-04-09" xfId="44"/>
    <cellStyle name="Normal_Presupuesto, Cargos y Prepago 006-2008 VIGENCIA 01-07-08" xfId="48"/>
    <cellStyle name="Normal_Resolución095-2004-OS-CD" xfId="46"/>
    <cellStyle name="Œ…‹æØ‚è [0.00]_!!!GO" xfId="34"/>
    <cellStyle name="Œ…‹æØ‚è_!!!GO" xfId="35"/>
    <cellStyle name="per.style" xfId="36"/>
    <cellStyle name="Percent [2]" xfId="37"/>
    <cellStyle name="Porcentual" xfId="2" builtinId="5"/>
    <cellStyle name="Porcentual 2" xfId="50"/>
    <cellStyle name="pricing" xfId="38"/>
    <cellStyle name="PSChar" xfId="39"/>
    <cellStyle name="RevList" xfId="40"/>
    <cellStyle name="RM" xfId="41"/>
    <cellStyle name="Subtotal" xfId="42"/>
    <cellStyle name="一般_Cargos Prepago_04102006(1)" xfId="43"/>
  </cellStyles>
  <dxfs count="1">
    <dxf>
      <fill>
        <patternFill>
          <bgColor indexed="13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0</xdr:row>
      <xdr:rowOff>85725</xdr:rowOff>
    </xdr:from>
    <xdr:to>
      <xdr:col>6</xdr:col>
      <xdr:colOff>1409700</xdr:colOff>
      <xdr:row>5</xdr:row>
      <xdr:rowOff>9525</xdr:rowOff>
    </xdr:to>
    <xdr:pic>
      <xdr:nvPicPr>
        <xdr:cNvPr id="2" name="Picture 1688" descr="SEAL_WOR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t="4517"/>
        <a:stretch>
          <a:fillRect/>
        </a:stretch>
      </xdr:blipFill>
      <xdr:spPr bwMode="auto">
        <a:xfrm>
          <a:off x="342900" y="85725"/>
          <a:ext cx="1308735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95250</xdr:rowOff>
    </xdr:from>
    <xdr:to>
      <xdr:col>6</xdr:col>
      <xdr:colOff>476250</xdr:colOff>
      <xdr:row>5</xdr:row>
      <xdr:rowOff>95250</xdr:rowOff>
    </xdr:to>
    <xdr:pic>
      <xdr:nvPicPr>
        <xdr:cNvPr id="2" name="Picture 8" descr="SEAL_WOR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725" y="95250"/>
          <a:ext cx="747712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85725</xdr:rowOff>
    </xdr:from>
    <xdr:to>
      <xdr:col>9</xdr:col>
      <xdr:colOff>361950</xdr:colOff>
      <xdr:row>6</xdr:row>
      <xdr:rowOff>76200</xdr:rowOff>
    </xdr:to>
    <xdr:pic>
      <xdr:nvPicPr>
        <xdr:cNvPr id="2" name="Picture 11" descr="SEAL_WOR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150" y="85725"/>
          <a:ext cx="83820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85725</xdr:rowOff>
    </xdr:from>
    <xdr:to>
      <xdr:col>11</xdr:col>
      <xdr:colOff>57150</xdr:colOff>
      <xdr:row>6</xdr:row>
      <xdr:rowOff>57150</xdr:rowOff>
    </xdr:to>
    <xdr:pic>
      <xdr:nvPicPr>
        <xdr:cNvPr id="2" name="Picture 14" descr="SEAL_WOR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150" y="85725"/>
          <a:ext cx="819150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moper01\Escritorio\23022010_PlantillaTarifa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23424\alonso\Activo\0Ruben\2007\Conexiones\Consultor\Informaci&#243;n%20Lahmeyer\Mantenimiento\Mantenimiento_Hex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os"/>
      <sheetName val="FactoresActualizacion"/>
      <sheetName val="PNG"/>
      <sheetName val="Transporte"/>
      <sheetName val="Resolucion_VAD"/>
      <sheetName val="VAD_VARIOS"/>
      <sheetName val="FpondVAD"/>
      <sheetName val="PBEMT"/>
      <sheetName val="Pliego"/>
      <sheetName val="PliegoFOSE"/>
      <sheetName val="CargosFOSE"/>
      <sheetName val="ResumenPliegosFOSE"/>
    </sheetNames>
    <sheetDataSet>
      <sheetData sheetId="0">
        <row r="2">
          <cell r="C2">
            <v>40232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ruposTipos"/>
      <sheetName val="ActividadesPreventivo"/>
      <sheetName val="ActividadesCorrectivo"/>
      <sheetName val="CM-01"/>
      <sheetName val="CM-02"/>
      <sheetName val="CM-03-1"/>
      <sheetName val="CM-03-2"/>
      <sheetName val="CM-03-3"/>
      <sheetName val="CM-03-4"/>
      <sheetName val="CM-03-5"/>
      <sheetName val="CM-03-6"/>
      <sheetName val="CM-03-7"/>
      <sheetName val="CM-03-8"/>
      <sheetName val="CM-03-9"/>
      <sheetName val="CM-03-10"/>
      <sheetName val="CM-03-11"/>
      <sheetName val="CM-03-12"/>
      <sheetName val="CM-03-13"/>
      <sheetName val="CM-03-14"/>
      <sheetName val="CM-03-15"/>
      <sheetName val="CM-03-16"/>
      <sheetName val="CM-03-17"/>
      <sheetName val="CM-03-20"/>
      <sheetName val="CM-03-21"/>
      <sheetName val="CM-03-22"/>
      <sheetName val="CM-03-23"/>
      <sheetName val="CM-03-24"/>
      <sheetName val="CM-03-25"/>
      <sheetName val="CM-03-27"/>
      <sheetName val="CM-03-28"/>
      <sheetName val="CM-03-28-1"/>
      <sheetName val="CM-03-28-2"/>
      <sheetName val="CM-03-29"/>
      <sheetName val="CM-03-30"/>
      <sheetName val="CM-04-1"/>
      <sheetName val="CM-04-2"/>
      <sheetName val="CM-04-3"/>
      <sheetName val="CM-04-4"/>
      <sheetName val="CM-04-5"/>
      <sheetName val="CM-04-6"/>
      <sheetName val="CM-04-7"/>
      <sheetName val="CM-04-9"/>
      <sheetName val="CM-04-11"/>
      <sheetName val="CM-04-12"/>
      <sheetName val="CM-04-12-1"/>
      <sheetName val="CM-04-13"/>
      <sheetName val="CM-04-14"/>
      <sheetName val="CM-04-16 "/>
      <sheetName val="CM-04-17"/>
      <sheetName val="CM-04-19"/>
      <sheetName val="CM-04-18"/>
      <sheetName val="CM-04-18-1"/>
      <sheetName val="CM-04-19-1"/>
      <sheetName val="CM-04-20"/>
      <sheetName val="CM-04-21"/>
      <sheetName val="CM-04-21-1"/>
      <sheetName val="CM-04-23-1"/>
      <sheetName val="CM-04-22"/>
      <sheetName val="CM-04-24 "/>
      <sheetName val="CM-04-25"/>
      <sheetName val="CM-04-26"/>
      <sheetName val="CM-04-27"/>
      <sheetName val="CM-04-28"/>
      <sheetName val="CM-04-29"/>
      <sheetName val="CM-05"/>
      <sheetName val="CM-06"/>
      <sheetName val="CM-08-1"/>
      <sheetName val="CM-08-2"/>
      <sheetName val="CM-08-2 (2)"/>
      <sheetName val="CM-08-3"/>
      <sheetName val="CM-08-4"/>
      <sheetName val="CM-08-5"/>
      <sheetName val="CM-08-5 (2)"/>
      <sheetName val="CM-08-5-1"/>
      <sheetName val="CM-08-5-1 (2)"/>
      <sheetName val="CM-08-6"/>
      <sheetName val="CM-08-7"/>
      <sheetName val="CM-08-8"/>
      <sheetName val="CM-08-8-1"/>
      <sheetName val="CM-08-9"/>
      <sheetName val="CM-08-10"/>
      <sheetName val="CM-08-11"/>
      <sheetName val="CM-08-12"/>
      <sheetName val="CM-08-13"/>
      <sheetName val="CM-08-14"/>
      <sheetName val="CM-08-15"/>
      <sheetName val="CM-08-15-1"/>
      <sheetName val="CM-08-16"/>
      <sheetName val="CM-08-17"/>
      <sheetName val="CM-08-18"/>
      <sheetName val="CM-08-19"/>
      <sheetName val="CM-08-20"/>
      <sheetName val="CM-08-21"/>
      <sheetName val="CM-08-22"/>
      <sheetName val="CM-08-23"/>
      <sheetName val="CM-08-24"/>
      <sheetName val="CM-08-25"/>
      <sheetName val="CM-08-26"/>
      <sheetName val="CM-08-27"/>
      <sheetName val="CM-08-28"/>
      <sheetName val="CM-08-29"/>
      <sheetName val="CM-08-30"/>
      <sheetName val="CM-09"/>
      <sheetName val="CM-10"/>
      <sheetName val="ACTIVIDADES FRECUENCIA"/>
      <sheetName val="TIEMPOS y RENDIM.( PREVENTIVO)"/>
      <sheetName val="TIEMPOS Y RENDIM.( CORRECTIVO)"/>
      <sheetName val="NOMBRES DE CÓDIGOS"/>
    </sheetNames>
    <sheetDataSet>
      <sheetData sheetId="0"/>
      <sheetData sheetId="1"/>
      <sheetData sheetId="2">
        <row r="6">
          <cell r="B6" t="str">
            <v>MC</v>
          </cell>
          <cell r="C6" t="str">
            <v>MANTENIMIENTO CORRECTIVO</v>
          </cell>
        </row>
        <row r="7">
          <cell r="B7" t="str">
            <v>MCEA</v>
          </cell>
          <cell r="C7" t="str">
            <v>1. Empalme de acometida</v>
          </cell>
        </row>
        <row r="8">
          <cell r="B8" t="str">
            <v>MCEA1</v>
          </cell>
          <cell r="C8" t="str">
            <v>1.1. Cambio de empalme en BT</v>
          </cell>
        </row>
        <row r="9">
          <cell r="B9" t="str">
            <v>MCEA11</v>
          </cell>
          <cell r="C9" t="str">
            <v>1.1.1. Cambio de empalme en BT aéreo</v>
          </cell>
        </row>
        <row r="10">
          <cell r="B10" t="str">
            <v>MCEA12</v>
          </cell>
          <cell r="C10" t="str">
            <v>1.1.2. Cambio de empalme en BT subterráneo</v>
          </cell>
        </row>
        <row r="11">
          <cell r="B11" t="str">
            <v>MCEA2</v>
          </cell>
          <cell r="C11" t="str">
            <v>1.2. Cambio de empalme en MT</v>
          </cell>
        </row>
        <row r="12">
          <cell r="B12" t="str">
            <v>MCEA21</v>
          </cell>
          <cell r="C12" t="str">
            <v>1.2.1. Cambio de empalme en MT aéreo</v>
          </cell>
        </row>
        <row r="13">
          <cell r="B13" t="str">
            <v>MCEA22</v>
          </cell>
          <cell r="C13" t="str">
            <v>1.2.2. Cambio de empalme en MT subterráneo</v>
          </cell>
        </row>
        <row r="14">
          <cell r="B14" t="str">
            <v>MCCJ</v>
          </cell>
          <cell r="C14" t="str">
            <v>2. Caja de medición y protección</v>
          </cell>
        </row>
        <row r="15">
          <cell r="B15" t="str">
            <v>MCCJ1</v>
          </cell>
          <cell r="C15" t="str">
            <v>2.1. Caja de medición</v>
          </cell>
        </row>
        <row r="16">
          <cell r="B16" t="str">
            <v>MCCJ11</v>
          </cell>
          <cell r="C16" t="str">
            <v>2.1.1. Cambio de tapa - Caja Medicion</v>
          </cell>
        </row>
        <row r="17">
          <cell r="B17" t="str">
            <v>MCCJ12</v>
          </cell>
          <cell r="C17" t="str">
            <v>2.1.2. Cambio de cerradura - Caja Medicion</v>
          </cell>
        </row>
        <row r="18">
          <cell r="B18" t="str">
            <v>MCCJ13</v>
          </cell>
          <cell r="C18" t="str">
            <v>2.1.3. Cambio de visor - Caja Medicion</v>
          </cell>
        </row>
        <row r="19">
          <cell r="B19" t="str">
            <v>MCCJ2</v>
          </cell>
          <cell r="C19" t="str">
            <v>2.2. Caja de protección</v>
          </cell>
        </row>
        <row r="20">
          <cell r="B20" t="str">
            <v>MCCJ21</v>
          </cell>
          <cell r="C20" t="str">
            <v>2.2.1. Cambio de tapa - Caja de Protección</v>
          </cell>
        </row>
        <row r="21">
          <cell r="B21" t="str">
            <v>MCCJ21</v>
          </cell>
          <cell r="C21" t="str">
            <v>2.2.2. Cambio de tapa - Caja de Protección</v>
          </cell>
        </row>
        <row r="22">
          <cell r="B22" t="str">
            <v>MCCJ31</v>
          </cell>
          <cell r="C22" t="str">
            <v>2.2.3. Cambio de puerta - Caja de Protección (Celda Modular)</v>
          </cell>
        </row>
        <row r="23">
          <cell r="B23" t="str">
            <v>MCCJ22</v>
          </cell>
          <cell r="C23" t="str">
            <v>2.2.4. Cambio de cerradura - Caja de Protección</v>
          </cell>
        </row>
        <row r="24">
          <cell r="B24" t="str">
            <v>MCCJ32</v>
          </cell>
          <cell r="C24" t="str">
            <v>2.2.5. Cambio de cerradura - Caja de Protección, (Celda Modular)</v>
          </cell>
        </row>
        <row r="25">
          <cell r="B25" t="str">
            <v>MCME2</v>
          </cell>
          <cell r="C25" t="str">
            <v>2.2. Calibración</v>
          </cell>
        </row>
        <row r="26">
          <cell r="B26" t="str">
            <v>MCME21</v>
          </cell>
          <cell r="C26" t="str">
            <v>2.2.1.1 Medidor electromecánico (Calibración)</v>
          </cell>
        </row>
        <row r="27">
          <cell r="B27" t="str">
            <v>MCME21</v>
          </cell>
          <cell r="C27" t="str">
            <v>2.2.1.3 Medidor electromecánico (Calibración)</v>
          </cell>
        </row>
        <row r="28">
          <cell r="B28" t="str">
            <v>MCPS</v>
          </cell>
          <cell r="C28" t="str">
            <v>4. Sistema de protección</v>
          </cell>
        </row>
        <row r="29">
          <cell r="B29" t="str">
            <v>MCPS1</v>
          </cell>
          <cell r="C29" t="str">
            <v>4.1. Cambio de elementos de protección</v>
          </cell>
        </row>
        <row r="30">
          <cell r="B30" t="str">
            <v>MCPS11</v>
          </cell>
          <cell r="C30" t="str">
            <v>4.1.1. Cambio de termomagnético en BT</v>
          </cell>
        </row>
        <row r="31">
          <cell r="B31" t="str">
            <v>MCPS12</v>
          </cell>
          <cell r="C31" t="str">
            <v>4.1.2. Cambio de fusible en BT</v>
          </cell>
        </row>
        <row r="32">
          <cell r="B32" t="str">
            <v>MCPS13</v>
          </cell>
          <cell r="C32" t="str">
            <v>4.1.3. Cambio de fusible en MT</v>
          </cell>
        </row>
        <row r="33">
          <cell r="B33" t="str">
            <v>MCPS14</v>
          </cell>
          <cell r="C33" t="str">
            <v>4.1.4. Cambio de base portafusibles en BT</v>
          </cell>
        </row>
        <row r="34">
          <cell r="B34" t="str">
            <v>MCEM</v>
          </cell>
          <cell r="C34" t="str">
            <v>5. Equipos de medición</v>
          </cell>
        </row>
        <row r="35">
          <cell r="B35" t="str">
            <v>MCEM1</v>
          </cell>
          <cell r="C35" t="str">
            <v>5.1. Reemplazo de medidor</v>
          </cell>
        </row>
        <row r="36">
          <cell r="B36" t="str">
            <v>MCEM11</v>
          </cell>
          <cell r="C36" t="str">
            <v>5.1.1. Medidor electromecánico (Reemplazo)</v>
          </cell>
        </row>
        <row r="37">
          <cell r="B37" t="str">
            <v>MCEM12</v>
          </cell>
          <cell r="C37" t="str">
            <v>5.1.2. Medidor electrónico (Reemplazo)</v>
          </cell>
        </row>
        <row r="38">
          <cell r="B38" t="str">
            <v>MCEM2</v>
          </cell>
          <cell r="C38" t="str">
            <v>5.2. Reemplazo de transformadores de medida</v>
          </cell>
        </row>
        <row r="39">
          <cell r="B39" t="str">
            <v>MCEM21</v>
          </cell>
          <cell r="C39" t="str">
            <v>5.2.1. Transformadores de medida en BT  (Reemplazo)</v>
          </cell>
        </row>
        <row r="40">
          <cell r="B40" t="str">
            <v>MCEM22</v>
          </cell>
          <cell r="C40" t="str">
            <v>5.2.2. Transformadores de medida en MT  (Reemplazo)</v>
          </cell>
        </row>
        <row r="41">
          <cell r="B41" t="str">
            <v>MCEM3</v>
          </cell>
          <cell r="C41" t="str">
            <v>5.3. Reemplazo de bateria</v>
          </cell>
        </row>
        <row r="42">
          <cell r="B42" t="str">
            <v>MCEM31</v>
          </cell>
          <cell r="C42" t="str">
            <v>5.3.1. Medidor electrónico  (Reemplazo)</v>
          </cell>
        </row>
        <row r="43">
          <cell r="B43" t="str">
            <v>MCER</v>
          </cell>
          <cell r="C43" t="str">
            <v>6. Excavación, Rotura y Resane</v>
          </cell>
        </row>
        <row r="44">
          <cell r="B44" t="str">
            <v>MCER1</v>
          </cell>
          <cell r="C44" t="str">
            <v>6.1. Excavación, Rotura y Resane</v>
          </cell>
        </row>
        <row r="45">
          <cell r="B45" t="str">
            <v>MCER11</v>
          </cell>
          <cell r="C45" t="str">
            <v>6.1.1 Excavación, rotura y resane de vereda</v>
          </cell>
        </row>
        <row r="46">
          <cell r="B46" t="str">
            <v>MCER12</v>
          </cell>
          <cell r="C46" t="str">
            <v>6.1.2 Excavación, rotura y resane de pista</v>
          </cell>
        </row>
      </sheetData>
      <sheetData sheetId="3">
        <row r="7">
          <cell r="B7" t="str">
            <v>CEDVACS53000</v>
          </cell>
          <cell r="C7" t="str">
            <v xml:space="preserve"> Conector Doble Vía Bimetálico, Al - Cu, 10-35 mm2</v>
          </cell>
          <cell r="D7" t="str">
            <v>Und</v>
          </cell>
          <cell r="E7">
            <v>0.89</v>
          </cell>
          <cell r="F7" t="str">
            <v>I</v>
          </cell>
          <cell r="G7" t="str">
            <v>8536.90.90.00</v>
          </cell>
          <cell r="H7">
            <v>7.0000000000000007E-2</v>
          </cell>
        </row>
        <row r="8">
          <cell r="B8" t="str">
            <v>CEESCCS25000</v>
          </cell>
          <cell r="C8" t="str">
            <v xml:space="preserve"> Empalme Subterráneo Unipolar Derecho y/o Derivación, Cu - Cu, 35/ 6-35 mm2, B.T.</v>
          </cell>
          <cell r="D8" t="str">
            <v>Und</v>
          </cell>
          <cell r="E8">
            <v>2.5</v>
          </cell>
          <cell r="F8" t="str">
            <v>I</v>
          </cell>
          <cell r="G8" t="str">
            <v>8536.90.90.00</v>
          </cell>
          <cell r="H8">
            <v>7.0000000000000007E-2</v>
          </cell>
        </row>
        <row r="9">
          <cell r="B9" t="str">
            <v>CEEDCCS67000</v>
          </cell>
          <cell r="C9" t="str">
            <v xml:space="preserve"> Empalme Subterráneo Unipolar Derecho y/o Derivación Cu - Cu, 25 - 70  mm2, M.T.</v>
          </cell>
          <cell r="D9" t="str">
            <v>Und</v>
          </cell>
          <cell r="E9">
            <v>127</v>
          </cell>
          <cell r="F9" t="str">
            <v>I</v>
          </cell>
          <cell r="G9" t="str">
            <v>8535.90.00.00</v>
          </cell>
          <cell r="H9">
            <v>7.0000000000000007E-2</v>
          </cell>
        </row>
        <row r="10">
          <cell r="B10" t="str">
            <v>CESUCCS82000</v>
          </cell>
          <cell r="C10" t="str">
            <v xml:space="preserve"> Conector Tipo ESU, Cu - Cu, 70/ 10-35 mm2, BT</v>
          </cell>
          <cell r="D10" t="str">
            <v>Und</v>
          </cell>
          <cell r="E10">
            <v>3.61</v>
          </cell>
          <cell r="F10" t="str">
            <v>I</v>
          </cell>
          <cell r="G10" t="str">
            <v>8536.90.90.00</v>
          </cell>
          <cell r="H10">
            <v>7.0000000000000007E-2</v>
          </cell>
        </row>
        <row r="11">
          <cell r="B11" t="str">
            <v>CETCAAS18000</v>
          </cell>
          <cell r="C11" t="str">
            <v xml:space="preserve"> Conector Tipo Cuña, Al - Al, 70 / 35 mm2</v>
          </cell>
          <cell r="D11" t="str">
            <v>Und</v>
          </cell>
          <cell r="E11">
            <v>3.47</v>
          </cell>
          <cell r="F11" t="str">
            <v>I</v>
          </cell>
          <cell r="G11" t="str">
            <v>8536.90.90.00</v>
          </cell>
          <cell r="H11">
            <v>7.0000000000000007E-2</v>
          </cell>
        </row>
        <row r="12">
          <cell r="B12" t="str">
            <v>COMU50040000</v>
          </cell>
          <cell r="C12" t="str">
            <v xml:space="preserve"> Cable de Control Multifilar, 5x 4 mm2</v>
          </cell>
          <cell r="D12" t="str">
            <v>m</v>
          </cell>
          <cell r="E12">
            <v>1.29</v>
          </cell>
          <cell r="F12" t="str">
            <v>C</v>
          </cell>
          <cell r="G12" t="str">
            <v>8544.59.10.00</v>
          </cell>
          <cell r="H12">
            <v>0.12</v>
          </cell>
        </row>
        <row r="13">
          <cell r="B13" t="str">
            <v>COTWS0040000</v>
          </cell>
          <cell r="C13" t="str">
            <v xml:space="preserve"> Cable de Control TW sólido, 1x 4 mm2</v>
          </cell>
          <cell r="D13" t="str">
            <v>m</v>
          </cell>
          <cell r="E13">
            <v>0.11</v>
          </cell>
          <cell r="F13" t="str">
            <v>C</v>
          </cell>
          <cell r="G13" t="str">
            <v>8544.59.10.00</v>
          </cell>
          <cell r="H13">
            <v>0.12</v>
          </cell>
        </row>
        <row r="14">
          <cell r="B14" t="str">
            <v>FACJADBR0001</v>
          </cell>
          <cell r="C14" t="str">
            <v xml:space="preserve"> Adaptador cerradura cab. giratoria para caja tipo "L,LT y deriv"</v>
          </cell>
          <cell r="D14" t="str">
            <v>Und</v>
          </cell>
          <cell r="E14">
            <v>0.72</v>
          </cell>
          <cell r="F14" t="str">
            <v>N</v>
          </cell>
          <cell r="G14" t="str">
            <v>-</v>
          </cell>
          <cell r="H14">
            <v>0</v>
          </cell>
        </row>
        <row r="15">
          <cell r="B15" t="str">
            <v>FACJBPLO0001</v>
          </cell>
          <cell r="C15" t="str">
            <v xml:space="preserve"> Base portafusible unip. tp. f. 220V prepar fus. lam 300A</v>
          </cell>
          <cell r="D15" t="str">
            <v>Und</v>
          </cell>
          <cell r="E15">
            <v>9.1999999999999993</v>
          </cell>
          <cell r="F15" t="str">
            <v>N</v>
          </cell>
          <cell r="G15" t="str">
            <v>-</v>
          </cell>
          <cell r="H15">
            <v>0</v>
          </cell>
        </row>
        <row r="16">
          <cell r="B16" t="str">
            <v>FACJCEBR0001</v>
          </cell>
          <cell r="C16" t="str">
            <v xml:space="preserve"> Cerradura bronce tipo triangular para caja tipo "L-LT"</v>
          </cell>
          <cell r="D16" t="str">
            <v>Und</v>
          </cell>
          <cell r="E16">
            <v>0.89</v>
          </cell>
          <cell r="F16" t="str">
            <v>N</v>
          </cell>
          <cell r="G16" t="str">
            <v>-</v>
          </cell>
          <cell r="H16">
            <v>0</v>
          </cell>
        </row>
        <row r="17">
          <cell r="B17" t="str">
            <v>FACJCEBR0002</v>
          </cell>
          <cell r="C17" t="str">
            <v xml:space="preserve"> Cerradura cab.giratorio bronce rw 1/4" 5 aguj.p.cajas</v>
          </cell>
          <cell r="D17" t="str">
            <v>Und</v>
          </cell>
          <cell r="E17">
            <v>1.44</v>
          </cell>
          <cell r="F17" t="str">
            <v>N</v>
          </cell>
          <cell r="G17" t="str">
            <v>-</v>
          </cell>
          <cell r="H17">
            <v>0</v>
          </cell>
        </row>
        <row r="18">
          <cell r="B18" t="str">
            <v>FACJCEBR0004</v>
          </cell>
          <cell r="C18" t="str">
            <v>Cerradura para puerta modular</v>
          </cell>
          <cell r="D18" t="str">
            <v>Und</v>
          </cell>
          <cell r="E18">
            <v>4.32</v>
          </cell>
          <cell r="F18" t="str">
            <v>N</v>
          </cell>
          <cell r="G18" t="str">
            <v>-</v>
          </cell>
          <cell r="H18">
            <v>0</v>
          </cell>
        </row>
        <row r="19">
          <cell r="B19" t="str">
            <v>FACJPUFG0003</v>
          </cell>
          <cell r="C19" t="str">
            <v>Puerta para celda modular</v>
          </cell>
          <cell r="D19" t="str">
            <v>Und</v>
          </cell>
          <cell r="E19">
            <v>110</v>
          </cell>
          <cell r="F19" t="str">
            <v>N</v>
          </cell>
          <cell r="G19" t="str">
            <v>-</v>
          </cell>
          <cell r="H19">
            <v>0</v>
          </cell>
        </row>
        <row r="20">
          <cell r="B20" t="str">
            <v>FACJPAPC0010</v>
          </cell>
          <cell r="C20" t="str">
            <v xml:space="preserve"> Plancha de policarbonato p/cajas metalicas med. 110x85x2.5mm</v>
          </cell>
          <cell r="D20" t="str">
            <v>Und</v>
          </cell>
          <cell r="E20">
            <v>0.27</v>
          </cell>
          <cell r="F20" t="str">
            <v>N</v>
          </cell>
          <cell r="G20" t="str">
            <v>-</v>
          </cell>
          <cell r="H20">
            <v>0</v>
          </cell>
        </row>
        <row r="21">
          <cell r="B21" t="str">
            <v>FACJPRPC0001</v>
          </cell>
          <cell r="C21" t="str">
            <v xml:space="preserve"> Precinto de seguridad plast. (amarillo) p. tapa medidor</v>
          </cell>
          <cell r="D21" t="str">
            <v>Und</v>
          </cell>
          <cell r="E21">
            <v>0.34</v>
          </cell>
          <cell r="F21" t="str">
            <v>N</v>
          </cell>
          <cell r="G21" t="str">
            <v>-</v>
          </cell>
          <cell r="H21">
            <v>0</v>
          </cell>
        </row>
        <row r="22">
          <cell r="B22" t="str">
            <v>FACJTSFG0003</v>
          </cell>
          <cell r="C22" t="str">
            <v xml:space="preserve"> Tapa ac. para caja/med. monofasica 474x154x2mm</v>
          </cell>
          <cell r="D22" t="str">
            <v>Und</v>
          </cell>
          <cell r="E22">
            <v>3.14</v>
          </cell>
          <cell r="F22" t="str">
            <v>N</v>
          </cell>
          <cell r="G22" t="str">
            <v>-</v>
          </cell>
          <cell r="H22">
            <v>0</v>
          </cell>
        </row>
        <row r="23">
          <cell r="B23" t="str">
            <v>FACJTSFG0004</v>
          </cell>
          <cell r="C23" t="str">
            <v xml:space="preserve"> Tapa ac. para caja/med. trifasico 496x216x2mm</v>
          </cell>
          <cell r="D23" t="str">
            <v>Und</v>
          </cell>
          <cell r="E23">
            <v>4.37</v>
          </cell>
          <cell r="F23" t="str">
            <v>N</v>
          </cell>
          <cell r="G23" t="str">
            <v>-</v>
          </cell>
          <cell r="H23">
            <v>0</v>
          </cell>
        </row>
        <row r="24">
          <cell r="B24" t="str">
            <v>FACJTSFG0006</v>
          </cell>
          <cell r="C24" t="str">
            <v>Tapa ac. para Caja toma tp. "L"154x421x2mm-DAC</v>
          </cell>
          <cell r="D24" t="str">
            <v>Und</v>
          </cell>
          <cell r="E24">
            <v>2.13</v>
          </cell>
          <cell r="F24" t="str">
            <v>N</v>
          </cell>
          <cell r="G24" t="str">
            <v>-</v>
          </cell>
          <cell r="H24">
            <v>0</v>
          </cell>
        </row>
        <row r="25">
          <cell r="B25" t="str">
            <v>FACJTSFG0007</v>
          </cell>
          <cell r="C25" t="str">
            <v>Tapa ac. para Caja tp. "F1"2x295x645mm</v>
          </cell>
          <cell r="D25" t="str">
            <v>Und</v>
          </cell>
          <cell r="E25">
            <v>6.06</v>
          </cell>
          <cell r="F25" t="str">
            <v>N</v>
          </cell>
          <cell r="G25" t="str">
            <v>-</v>
          </cell>
          <cell r="H25">
            <v>0</v>
          </cell>
        </row>
        <row r="26">
          <cell r="B26" t="str">
            <v>FACJTSVI0005</v>
          </cell>
          <cell r="C26" t="str">
            <v xml:space="preserve"> Vidrio simple de 110x120 mm. Para caja "L" "LT"</v>
          </cell>
          <cell r="D26" t="str">
            <v>Und</v>
          </cell>
          <cell r="E26">
            <v>0.09</v>
          </cell>
          <cell r="F26" t="str">
            <v>N</v>
          </cell>
          <cell r="G26" t="str">
            <v>-</v>
          </cell>
          <cell r="H26">
            <v>0</v>
          </cell>
        </row>
        <row r="27">
          <cell r="B27" t="str">
            <v>FAFEARAG0008</v>
          </cell>
          <cell r="C27" t="str">
            <v xml:space="preserve"> Arandela plana Ac. galv. perno 3/8"</v>
          </cell>
          <cell r="D27" t="str">
            <v>Und</v>
          </cell>
          <cell r="E27">
            <v>0.01</v>
          </cell>
          <cell r="F27" t="str">
            <v>N</v>
          </cell>
          <cell r="G27" t="str">
            <v>-</v>
          </cell>
          <cell r="H27">
            <v>0</v>
          </cell>
        </row>
        <row r="28">
          <cell r="B28" t="str">
            <v>FAFEEMCU0007</v>
          </cell>
          <cell r="C28" t="str">
            <v xml:space="preserve"> Empalme asimétrico derecho para cable NKY-N2XSY 16-70 mm2, 10kV</v>
          </cell>
          <cell r="D28" t="str">
            <v>Und</v>
          </cell>
          <cell r="E28">
            <v>316.70999999999998</v>
          </cell>
          <cell r="F28" t="str">
            <v>N</v>
          </cell>
          <cell r="G28" t="str">
            <v>-</v>
          </cell>
          <cell r="H28">
            <v>0</v>
          </cell>
        </row>
        <row r="29">
          <cell r="B29" t="str">
            <v>FAFEEMCU0008</v>
          </cell>
          <cell r="C29" t="str">
            <v xml:space="preserve"> Empalme derivación para cable N2XSY  1x35mm2, 10kV</v>
          </cell>
          <cell r="D29" t="str">
            <v>Und</v>
          </cell>
          <cell r="E29">
            <v>182.97</v>
          </cell>
          <cell r="F29" t="str">
            <v>N</v>
          </cell>
          <cell r="G29" t="str">
            <v>-</v>
          </cell>
          <cell r="H29">
            <v>0</v>
          </cell>
        </row>
        <row r="30">
          <cell r="B30" t="str">
            <v>FAFEHIGN0002</v>
          </cell>
          <cell r="C30" t="str">
            <v xml:space="preserve"> Tocuyo de algodón 100% 0.60/0.80x1m.</v>
          </cell>
          <cell r="D30" t="str">
            <v>Und</v>
          </cell>
          <cell r="E30">
            <v>0.5</v>
          </cell>
          <cell r="F30" t="str">
            <v>N</v>
          </cell>
          <cell r="G30" t="str">
            <v>-</v>
          </cell>
          <cell r="H30">
            <v>0</v>
          </cell>
        </row>
        <row r="31">
          <cell r="B31" t="str">
            <v>FAFEOMVR0010</v>
          </cell>
          <cell r="C31" t="str">
            <v xml:space="preserve"> Solvente dieléctrico ecológico no clorado M.T</v>
          </cell>
          <cell r="D31" t="str">
            <v>Und</v>
          </cell>
          <cell r="E31">
            <v>26.68</v>
          </cell>
          <cell r="F31" t="str">
            <v>N</v>
          </cell>
          <cell r="G31" t="str">
            <v>-</v>
          </cell>
          <cell r="H31">
            <v>0</v>
          </cell>
        </row>
        <row r="32">
          <cell r="B32" t="str">
            <v>FAFEOMVR0012</v>
          </cell>
          <cell r="C32" t="str">
            <v xml:space="preserve"> Lija</v>
          </cell>
          <cell r="D32" t="str">
            <v>Und</v>
          </cell>
          <cell r="E32">
            <v>0.42</v>
          </cell>
          <cell r="F32" t="str">
            <v>N</v>
          </cell>
          <cell r="G32" t="str">
            <v>-</v>
          </cell>
          <cell r="H32">
            <v>0</v>
          </cell>
        </row>
        <row r="33">
          <cell r="B33" t="str">
            <v>FAFEPEFG0019</v>
          </cell>
          <cell r="C33" t="str">
            <v xml:space="preserve"> Perno Ho. galv. cab.exag. 3/8" x 1" c/tuerca</v>
          </cell>
          <cell r="D33" t="str">
            <v>Und</v>
          </cell>
          <cell r="E33">
            <v>0.05</v>
          </cell>
          <cell r="F33" t="str">
            <v>N</v>
          </cell>
          <cell r="G33" t="str">
            <v>-</v>
          </cell>
          <cell r="H33">
            <v>0</v>
          </cell>
        </row>
        <row r="34">
          <cell r="B34" t="str">
            <v>FAFEPIVA0008</v>
          </cell>
          <cell r="C34" t="str">
            <v xml:space="preserve"> Thiner industrial</v>
          </cell>
          <cell r="D34" t="str">
            <v>Gln</v>
          </cell>
          <cell r="E34">
            <v>2.63</v>
          </cell>
          <cell r="F34" t="str">
            <v>N</v>
          </cell>
          <cell r="G34" t="str">
            <v>-</v>
          </cell>
          <cell r="H34">
            <v>0</v>
          </cell>
        </row>
        <row r="35">
          <cell r="B35" t="str">
            <v>FAFETOFG0008</v>
          </cell>
          <cell r="C35" t="str">
            <v xml:space="preserve"> Tornillo Ho. tropicaliz. cab. anti-robo no 10 3/4"</v>
          </cell>
          <cell r="D35" t="str">
            <v>Und</v>
          </cell>
          <cell r="E35">
            <v>0.01</v>
          </cell>
          <cell r="F35" t="str">
            <v>N</v>
          </cell>
          <cell r="G35" t="str">
            <v>-</v>
          </cell>
          <cell r="H35">
            <v>0</v>
          </cell>
        </row>
        <row r="36">
          <cell r="B36" t="str">
            <v>FAFEUNCU0007</v>
          </cell>
          <cell r="C36" t="str">
            <v xml:space="preserve"> Unión de Cobre derecha abierta para conductor 240mm2</v>
          </cell>
          <cell r="D36" t="str">
            <v>Und</v>
          </cell>
          <cell r="E36">
            <v>1.5</v>
          </cell>
          <cell r="F36" t="str">
            <v>N</v>
          </cell>
          <cell r="G36" t="str">
            <v>-</v>
          </cell>
          <cell r="H36">
            <v>0</v>
          </cell>
        </row>
        <row r="37">
          <cell r="B37" t="str">
            <v>FAOTCIGO0002</v>
          </cell>
          <cell r="C37" t="str">
            <v xml:space="preserve"> Cinta aislante goma epr para empalme at. 19mm x 9.14 m</v>
          </cell>
          <cell r="D37" t="str">
            <v>Und</v>
          </cell>
          <cell r="E37">
            <v>3.75</v>
          </cell>
          <cell r="F37" t="str">
            <v>N</v>
          </cell>
          <cell r="G37" t="str">
            <v>-</v>
          </cell>
          <cell r="H37">
            <v>0</v>
          </cell>
        </row>
        <row r="38">
          <cell r="B38" t="str">
            <v>FAOTCIGO0003</v>
          </cell>
          <cell r="C38" t="str">
            <v xml:space="preserve"> Cinta electr. termoplástica negra 19mmx10m</v>
          </cell>
          <cell r="D38" t="str">
            <v>Und</v>
          </cell>
          <cell r="E38">
            <v>0.57999999999999996</v>
          </cell>
          <cell r="F38" t="str">
            <v>N</v>
          </cell>
          <cell r="G38" t="str">
            <v>-</v>
          </cell>
          <cell r="H38">
            <v>0</v>
          </cell>
        </row>
        <row r="39">
          <cell r="B39" t="str">
            <v>FAOTCIGO0005</v>
          </cell>
          <cell r="C39" t="str">
            <v xml:space="preserve"> Cinta señalizadora amarilla para cable subterráneo BT x 1m</v>
          </cell>
          <cell r="D39" t="str">
            <v>Und</v>
          </cell>
          <cell r="E39">
            <v>0.08</v>
          </cell>
          <cell r="F39" t="str">
            <v>N</v>
          </cell>
          <cell r="G39" t="str">
            <v>-</v>
          </cell>
          <cell r="H39">
            <v>0</v>
          </cell>
        </row>
        <row r="40">
          <cell r="B40" t="str">
            <v>FAOTCIGO0011</v>
          </cell>
          <cell r="C40" t="str">
            <v xml:space="preserve"> Cinta Mastic de goma con soporte EPR Scotch 2228 3m</v>
          </cell>
          <cell r="D40" t="str">
            <v>Und</v>
          </cell>
          <cell r="E40">
            <v>13.47</v>
          </cell>
          <cell r="F40" t="str">
            <v>N</v>
          </cell>
          <cell r="G40" t="str">
            <v>-</v>
          </cell>
          <cell r="H40">
            <v>0</v>
          </cell>
        </row>
        <row r="41">
          <cell r="B41" t="str">
            <v>FAOTSPFG0024</v>
          </cell>
          <cell r="C41" t="str">
            <v xml:space="preserve"> Soporte HO para interruptor termomagnetico Caja "L"-"L"</v>
          </cell>
          <cell r="D41" t="str">
            <v>Und</v>
          </cell>
          <cell r="E41">
            <v>0.37</v>
          </cell>
          <cell r="F41" t="str">
            <v>N</v>
          </cell>
          <cell r="G41" t="str">
            <v>-</v>
          </cell>
          <cell r="H41">
            <v>0</v>
          </cell>
        </row>
        <row r="42">
          <cell r="B42" t="str">
            <v>MEMFD3220060</v>
          </cell>
          <cell r="C42" t="str">
            <v xml:space="preserve"> Medidor Monofásico, Electrónico Doble Medición, 3 hilos, 220V, 10/60A</v>
          </cell>
          <cell r="D42" t="str">
            <v>Und</v>
          </cell>
          <cell r="E42">
            <v>78</v>
          </cell>
          <cell r="F42" t="str">
            <v>I</v>
          </cell>
          <cell r="G42" t="str">
            <v>9028.30.10.00</v>
          </cell>
          <cell r="H42">
            <v>0.12</v>
          </cell>
        </row>
        <row r="43">
          <cell r="B43" t="str">
            <v>MEMFS3220040</v>
          </cell>
          <cell r="C43" t="str">
            <v xml:space="preserve"> Medidor Monofásico, Electrónico Simple Medición, 3 hilos, 220V, 14/40A</v>
          </cell>
          <cell r="D43" t="str">
            <v>Und</v>
          </cell>
          <cell r="E43">
            <v>19.600000000000001</v>
          </cell>
          <cell r="F43" t="str">
            <v>I</v>
          </cell>
          <cell r="G43" t="str">
            <v>9028.30.10.00</v>
          </cell>
          <cell r="H43">
            <v>0.12</v>
          </cell>
        </row>
        <row r="44">
          <cell r="B44" t="str">
            <v>METFD3220121</v>
          </cell>
          <cell r="C44" t="str">
            <v xml:space="preserve"> Medidor Trifásico, Electrónico Doble Medición, 3 hilos, 220V, 5/120A</v>
          </cell>
          <cell r="D44" t="str">
            <v>Und</v>
          </cell>
          <cell r="E44">
            <v>150</v>
          </cell>
          <cell r="F44" t="str">
            <v>I</v>
          </cell>
          <cell r="G44" t="str">
            <v>9028.30.90.00</v>
          </cell>
          <cell r="H44">
            <v>7.0000000000000007E-2</v>
          </cell>
        </row>
        <row r="45">
          <cell r="B45" t="str">
            <v>METFF3480020</v>
          </cell>
          <cell r="C45" t="str">
            <v>Medidor Trifásico, Electrónico Multifunción, 3 hilos, 120-480V, 2.5/20A</v>
          </cell>
          <cell r="D45" t="str">
            <v>Und</v>
          </cell>
          <cell r="E45">
            <v>429</v>
          </cell>
          <cell r="F45" t="str">
            <v>I</v>
          </cell>
          <cell r="G45" t="str">
            <v>9028.30.90.00</v>
          </cell>
          <cell r="H45">
            <v>7.0000000000000007E-2</v>
          </cell>
        </row>
        <row r="46">
          <cell r="B46" t="str">
            <v>METFS3220090</v>
          </cell>
          <cell r="C46" t="str">
            <v xml:space="preserve"> Medidor Trifásico, Electrónico Simple Medición, 3 hilos, 220V, 15/90A</v>
          </cell>
          <cell r="D46" t="str">
            <v>Und</v>
          </cell>
          <cell r="E46">
            <v>80</v>
          </cell>
          <cell r="F46" t="str">
            <v>I</v>
          </cell>
          <cell r="G46" t="str">
            <v>9028.30.90.00</v>
          </cell>
          <cell r="H46">
            <v>7.0000000000000007E-2</v>
          </cell>
        </row>
        <row r="47">
          <cell r="B47" t="str">
            <v>MEMFM2220040</v>
          </cell>
          <cell r="C47" t="str">
            <v xml:space="preserve"> Medidor Monofásico, Electromecánico, 2 hilos, 220V, 10/40A</v>
          </cell>
          <cell r="D47" t="str">
            <v>Und</v>
          </cell>
          <cell r="E47">
            <v>19.64</v>
          </cell>
          <cell r="F47" t="str">
            <v>I</v>
          </cell>
          <cell r="G47" t="str">
            <v>9028.30.10.00</v>
          </cell>
          <cell r="H47">
            <v>0.12</v>
          </cell>
        </row>
        <row r="48">
          <cell r="B48" t="str">
            <v>METFM3220091</v>
          </cell>
          <cell r="C48" t="str">
            <v xml:space="preserve"> Medidor Trifásico, Electromecánico, 3 hilos, 220V, 15/90A</v>
          </cell>
          <cell r="D48" t="str">
            <v>Und</v>
          </cell>
          <cell r="E48">
            <v>56.26</v>
          </cell>
          <cell r="F48" t="str">
            <v>I</v>
          </cell>
          <cell r="G48" t="str">
            <v>9028.30.90.00</v>
          </cell>
          <cell r="H48">
            <v>7.0000000000000007E-2</v>
          </cell>
        </row>
        <row r="49">
          <cell r="B49" t="str">
            <v>METFP3480020</v>
          </cell>
          <cell r="C49" t="str">
            <v>Medidor Trifásico, Electrónico Energía y Potencia, 3 hilos, 120-480V, 2.5/20A</v>
          </cell>
          <cell r="D49" t="str">
            <v>Und</v>
          </cell>
          <cell r="E49">
            <v>280</v>
          </cell>
          <cell r="F49" t="str">
            <v>I</v>
          </cell>
          <cell r="G49" t="str">
            <v>9028.30.90.00</v>
          </cell>
          <cell r="H49">
            <v>7.0000000000000007E-2</v>
          </cell>
        </row>
        <row r="50">
          <cell r="B50" t="str">
            <v>OTEEOTBT0010</v>
          </cell>
          <cell r="C50" t="str">
            <v xml:space="preserve">Bateria para medidor Electrónico Multifunción                                                                                                                                                                                                             </v>
          </cell>
          <cell r="D50" t="str">
            <v>Und</v>
          </cell>
          <cell r="E50">
            <v>11</v>
          </cell>
          <cell r="F50" t="str">
            <v>N</v>
          </cell>
          <cell r="G50" t="str">
            <v>-</v>
          </cell>
          <cell r="H50">
            <v>0</v>
          </cell>
        </row>
        <row r="51">
          <cell r="B51" t="str">
            <v xml:space="preserve">OTEEOTBT0011   </v>
          </cell>
          <cell r="C51" t="str">
            <v xml:space="preserve">Bateria para medidor Electrónico Doble Medición                                                                                                                                                                                                           </v>
          </cell>
          <cell r="D51" t="str">
            <v>Und</v>
          </cell>
          <cell r="E51">
            <v>3</v>
          </cell>
          <cell r="F51" t="str">
            <v>N</v>
          </cell>
          <cell r="G51" t="str">
            <v>-</v>
          </cell>
          <cell r="H51">
            <v>0</v>
          </cell>
        </row>
        <row r="52">
          <cell r="B52" t="str">
            <v>OTMCMCAG0002</v>
          </cell>
          <cell r="C52" t="str">
            <v xml:space="preserve"> Arena Gruesa</v>
          </cell>
          <cell r="D52" t="str">
            <v>m3</v>
          </cell>
          <cell r="E52">
            <v>5.58</v>
          </cell>
          <cell r="F52" t="str">
            <v>N</v>
          </cell>
          <cell r="G52" t="str">
            <v>-</v>
          </cell>
          <cell r="H52">
            <v>0</v>
          </cell>
        </row>
        <row r="53">
          <cell r="B53" t="str">
            <v>OTMCMCAU0004</v>
          </cell>
          <cell r="C53" t="str">
            <v xml:space="preserve"> Agua</v>
          </cell>
          <cell r="D53" t="str">
            <v>m3</v>
          </cell>
          <cell r="E53">
            <v>1.53</v>
          </cell>
          <cell r="F53" t="str">
            <v>N</v>
          </cell>
          <cell r="G53" t="str">
            <v>-</v>
          </cell>
          <cell r="H53">
            <v>0</v>
          </cell>
        </row>
        <row r="54">
          <cell r="B54" t="str">
            <v>OTMCMCCT0007</v>
          </cell>
          <cell r="C54" t="str">
            <v xml:space="preserve"> Cemento</v>
          </cell>
          <cell r="D54" t="str">
            <v>Bl</v>
          </cell>
          <cell r="E54">
            <v>4.9400000000000004</v>
          </cell>
          <cell r="F54" t="str">
            <v>N</v>
          </cell>
          <cell r="G54" t="str">
            <v>-</v>
          </cell>
          <cell r="H54">
            <v>0</v>
          </cell>
        </row>
        <row r="55">
          <cell r="B55" t="str">
            <v>OTMCMCPC0010</v>
          </cell>
          <cell r="C55" t="str">
            <v xml:space="preserve"> Piedra Chancada</v>
          </cell>
          <cell r="D55" t="str">
            <v>m3</v>
          </cell>
          <cell r="E55">
            <v>9.3000000000000007</v>
          </cell>
          <cell r="F55" t="str">
            <v>N</v>
          </cell>
          <cell r="G55" t="str">
            <v>-</v>
          </cell>
          <cell r="H55">
            <v>0</v>
          </cell>
        </row>
        <row r="56">
          <cell r="B56" t="str">
            <v>PBFU220L1160</v>
          </cell>
          <cell r="C56" t="str">
            <v xml:space="preserve"> Protección Sobrecorriente BT Fusible 220V, Tipo Lámina, Unipolar, 160A</v>
          </cell>
          <cell r="D56" t="str">
            <v>Und</v>
          </cell>
          <cell r="E56">
            <v>2.15</v>
          </cell>
          <cell r="F56" t="str">
            <v>I</v>
          </cell>
          <cell r="G56" t="str">
            <v>8536.10.90.00</v>
          </cell>
          <cell r="H56">
            <v>7.0000000000000007E-2</v>
          </cell>
        </row>
        <row r="57">
          <cell r="B57" t="str">
            <v>PBIN220T2040</v>
          </cell>
          <cell r="C57" t="str">
            <v xml:space="preserve"> Protección Sobrecorriente BT Interruptor 220V, Termomagnético, Bipolar, 40A</v>
          </cell>
          <cell r="D57" t="str">
            <v>Und</v>
          </cell>
          <cell r="E57">
            <v>5.6</v>
          </cell>
          <cell r="F57" t="str">
            <v>I</v>
          </cell>
          <cell r="G57" t="str">
            <v>8536.50.90.00</v>
          </cell>
          <cell r="H57">
            <v>7.0000000000000007E-2</v>
          </cell>
        </row>
        <row r="58">
          <cell r="B58" t="str">
            <v>PBIN220T3032</v>
          </cell>
          <cell r="C58" t="str">
            <v xml:space="preserve"> Protección Sobrecorriente BT Interruptor 220V, Termomagnético, Tripolar, 32A</v>
          </cell>
          <cell r="D58" t="str">
            <v>Und</v>
          </cell>
          <cell r="E58">
            <v>6.57</v>
          </cell>
          <cell r="F58" t="str">
            <v>I</v>
          </cell>
          <cell r="G58" t="str">
            <v>8536.50.90.00</v>
          </cell>
          <cell r="H58">
            <v>7.0000000000000007E-2</v>
          </cell>
        </row>
        <row r="59">
          <cell r="B59" t="str">
            <v>PBIN220T3063</v>
          </cell>
          <cell r="C59" t="str">
            <v xml:space="preserve"> Protección Sobrecorriente BT Interruptor 220V, Termomagnético, Tripolar, 63A</v>
          </cell>
          <cell r="D59" t="str">
            <v>Und</v>
          </cell>
          <cell r="E59">
            <v>13.2</v>
          </cell>
          <cell r="F59" t="str">
            <v>I</v>
          </cell>
          <cell r="G59" t="str">
            <v>8536.50.90.00</v>
          </cell>
          <cell r="H59">
            <v>7.0000000000000007E-2</v>
          </cell>
        </row>
        <row r="60">
          <cell r="B60" t="str">
            <v>PMFUAIL31003</v>
          </cell>
          <cell r="C60" t="str">
            <v xml:space="preserve"> Protección Sobrecorriente MT Fusible 10kV, Interior, Limitador de Corriente, Tripolar, 100A, 16kA</v>
          </cell>
          <cell r="D60" t="str">
            <v>Und</v>
          </cell>
          <cell r="E60">
            <v>58.31</v>
          </cell>
          <cell r="F60" t="str">
            <v>I</v>
          </cell>
          <cell r="G60" t="str">
            <v>8535.10.00.00</v>
          </cell>
          <cell r="H60">
            <v>7.0000000000000007E-2</v>
          </cell>
        </row>
        <row r="61">
          <cell r="B61" t="str">
            <v>TCCPI0220400</v>
          </cell>
          <cell r="C61" t="str">
            <v xml:space="preserve"> Transformador de Corriente con barra pasante, Interior, 220V, 100/5 A</v>
          </cell>
          <cell r="D61" t="str">
            <v>Und</v>
          </cell>
          <cell r="E61">
            <v>32.28</v>
          </cell>
          <cell r="F61" t="str">
            <v>I</v>
          </cell>
          <cell r="G61" t="str">
            <v>8504.50.90.00</v>
          </cell>
          <cell r="H61">
            <v>7.0000000000000007E-2</v>
          </cell>
        </row>
        <row r="62">
          <cell r="B62" t="str">
            <v>TCCPI1000400</v>
          </cell>
          <cell r="C62" t="str">
            <v xml:space="preserve"> Transformador de Corriente con barra pasante, Interior, 10kV, 100/5 A</v>
          </cell>
          <cell r="D62" t="str">
            <v>Und</v>
          </cell>
          <cell r="E62">
            <v>352</v>
          </cell>
          <cell r="F62" t="str">
            <v>I</v>
          </cell>
          <cell r="G62" t="str">
            <v>8504.50.90.00</v>
          </cell>
          <cell r="H62">
            <v>7.0000000000000007E-2</v>
          </cell>
        </row>
        <row r="63">
          <cell r="B63" t="str">
            <v>TETCE1001030</v>
          </cell>
          <cell r="C63" t="str">
            <v xml:space="preserve"> Transformador de Tensión/Corriente, Exterior, 10/0.10kV 30/5 A</v>
          </cell>
          <cell r="D63" t="str">
            <v>Und</v>
          </cell>
          <cell r="E63">
            <v>1750</v>
          </cell>
          <cell r="F63" t="str">
            <v>I</v>
          </cell>
          <cell r="G63" t="str">
            <v>8504.50.90.00</v>
          </cell>
          <cell r="H63">
            <v>7.0000000000000007E-2</v>
          </cell>
        </row>
        <row r="64">
          <cell r="B64" t="str">
            <v>TETTI1001000</v>
          </cell>
          <cell r="C64" t="str">
            <v xml:space="preserve"> Transformador de Tensión, Interior, 10/0.10kV</v>
          </cell>
          <cell r="D64" t="str">
            <v>Und</v>
          </cell>
          <cell r="E64">
            <v>372.34</v>
          </cell>
          <cell r="F64" t="str">
            <v>I</v>
          </cell>
          <cell r="G64" t="str">
            <v>8504.50.90.00</v>
          </cell>
          <cell r="H64">
            <v>7.0000000000000007E-2</v>
          </cell>
        </row>
        <row r="65">
          <cell r="B65" t="str">
            <v>FAFEPIVA0011</v>
          </cell>
          <cell r="C65" t="str">
            <v xml:space="preserve"> Pintura Anticorrosiva                                                                                                                                                                                                                                     </v>
          </cell>
          <cell r="D65" t="str">
            <v>Gln</v>
          </cell>
          <cell r="E65">
            <v>15</v>
          </cell>
          <cell r="F65" t="str">
            <v>N</v>
          </cell>
          <cell r="G65" t="str">
            <v>-</v>
          </cell>
          <cell r="H65">
            <v>0</v>
          </cell>
        </row>
        <row r="73">
          <cell r="B73" t="str">
            <v>FACJCEBR0004</v>
          </cell>
        </row>
        <row r="74">
          <cell r="B74" t="str">
            <v>FACJPUFG0003</v>
          </cell>
        </row>
      </sheetData>
      <sheetData sheetId="4">
        <row r="8">
          <cell r="B8" t="str">
            <v>MOCA01</v>
          </cell>
          <cell r="C8" t="str">
            <v xml:space="preserve"> Capataz</v>
          </cell>
          <cell r="D8" t="str">
            <v>h-h</v>
          </cell>
          <cell r="E8">
            <v>2.92</v>
          </cell>
          <cell r="F8" t="str">
            <v>N</v>
          </cell>
          <cell r="G8" t="str">
            <v>-</v>
          </cell>
          <cell r="H8">
            <v>0</v>
          </cell>
        </row>
        <row r="9">
          <cell r="B9" t="str">
            <v>MOOF03</v>
          </cell>
          <cell r="C9" t="str">
            <v xml:space="preserve"> Oficial</v>
          </cell>
          <cell r="D9" t="str">
            <v>h-h</v>
          </cell>
          <cell r="E9">
            <v>2.39</v>
          </cell>
          <cell r="F9" t="str">
            <v>N</v>
          </cell>
          <cell r="G9" t="str">
            <v>-</v>
          </cell>
          <cell r="H9">
            <v>0</v>
          </cell>
        </row>
        <row r="10">
          <cell r="B10" t="str">
            <v>MOOP02</v>
          </cell>
          <cell r="C10" t="str">
            <v xml:space="preserve"> Operario</v>
          </cell>
          <cell r="D10" t="str">
            <v>h-h</v>
          </cell>
          <cell r="E10">
            <v>2.65</v>
          </cell>
          <cell r="F10" t="str">
            <v>N</v>
          </cell>
          <cell r="G10" t="str">
            <v>-</v>
          </cell>
          <cell r="H10">
            <v>0</v>
          </cell>
        </row>
        <row r="11">
          <cell r="B11" t="str">
            <v>MOPE04</v>
          </cell>
          <cell r="C11" t="str">
            <v xml:space="preserve"> Peón</v>
          </cell>
          <cell r="D11" t="str">
            <v>h-h</v>
          </cell>
          <cell r="E11">
            <v>2.14</v>
          </cell>
          <cell r="F11" t="str">
            <v>N</v>
          </cell>
          <cell r="G11" t="str">
            <v>-</v>
          </cell>
          <cell r="H11">
            <v>0</v>
          </cell>
        </row>
        <row r="17">
          <cell r="B17" t="str">
            <v>TEAP01</v>
          </cell>
          <cell r="C17" t="str">
            <v xml:space="preserve"> Aplanadora</v>
          </cell>
          <cell r="D17" t="str">
            <v>h-m</v>
          </cell>
          <cell r="E17">
            <v>6.86</v>
          </cell>
          <cell r="F17" t="str">
            <v>N</v>
          </cell>
          <cell r="G17" t="str">
            <v>-</v>
          </cell>
          <cell r="H17">
            <v>0</v>
          </cell>
        </row>
        <row r="18">
          <cell r="B18" t="str">
            <v>TECA01</v>
          </cell>
          <cell r="C18" t="str">
            <v xml:space="preserve"> Camioneta</v>
          </cell>
          <cell r="D18" t="str">
            <v>h-m</v>
          </cell>
          <cell r="E18">
            <v>5.29</v>
          </cell>
          <cell r="F18" t="str">
            <v>N</v>
          </cell>
          <cell r="G18" t="str">
            <v>-</v>
          </cell>
          <cell r="H18">
            <v>0</v>
          </cell>
        </row>
        <row r="19">
          <cell r="B19" t="str">
            <v>TECC01</v>
          </cell>
          <cell r="C19" t="str">
            <v xml:space="preserve"> Cortadora de Concreto</v>
          </cell>
          <cell r="D19" t="str">
            <v>h-m</v>
          </cell>
          <cell r="E19">
            <v>6.69</v>
          </cell>
          <cell r="F19" t="str">
            <v>N</v>
          </cell>
          <cell r="G19" t="str">
            <v>-</v>
          </cell>
          <cell r="H19">
            <v>0</v>
          </cell>
        </row>
        <row r="20">
          <cell r="B20" t="str">
            <v>TECM02</v>
          </cell>
          <cell r="C20" t="str">
            <v xml:space="preserve"> Camión 4 tn</v>
          </cell>
          <cell r="D20" t="str">
            <v>h-m</v>
          </cell>
          <cell r="E20">
            <v>9.52</v>
          </cell>
          <cell r="F20" t="str">
            <v>N</v>
          </cell>
          <cell r="G20" t="str">
            <v>-</v>
          </cell>
          <cell r="H20">
            <v>0</v>
          </cell>
        </row>
        <row r="21">
          <cell r="B21" t="str">
            <v>TECN01</v>
          </cell>
          <cell r="C21" t="str">
            <v>Contrastador</v>
          </cell>
          <cell r="D21" t="str">
            <v>h-m</v>
          </cell>
          <cell r="E21">
            <v>0.38</v>
          </cell>
          <cell r="F21" t="str">
            <v>N</v>
          </cell>
          <cell r="G21" t="str">
            <v>-</v>
          </cell>
          <cell r="H21">
            <v>0</v>
          </cell>
        </row>
        <row r="22">
          <cell r="B22" t="str">
            <v>TEEP01</v>
          </cell>
          <cell r="C22" t="str">
            <v>Equipo Patrón, calibración monofásico</v>
          </cell>
          <cell r="D22" t="str">
            <v>h-m</v>
          </cell>
          <cell r="E22">
            <v>0.14000000000000001</v>
          </cell>
          <cell r="F22" t="str">
            <v>N</v>
          </cell>
          <cell r="G22" t="str">
            <v>-</v>
          </cell>
          <cell r="H22">
            <v>0</v>
          </cell>
        </row>
        <row r="23">
          <cell r="B23" t="str">
            <v>TEEP02</v>
          </cell>
          <cell r="C23" t="str">
            <v>Equipo Patrón, calibración Trifásico</v>
          </cell>
          <cell r="D23" t="str">
            <v>h-m</v>
          </cell>
          <cell r="E23">
            <v>2.0299999999999998</v>
          </cell>
          <cell r="F23" t="str">
            <v>N</v>
          </cell>
          <cell r="G23" t="str">
            <v>-</v>
          </cell>
          <cell r="H23">
            <v>0</v>
          </cell>
        </row>
        <row r="24">
          <cell r="B24" t="str">
            <v>TEGR01</v>
          </cell>
          <cell r="C24" t="str">
            <v xml:space="preserve"> Grúa chica 2,5 tn</v>
          </cell>
          <cell r="D24" t="str">
            <v>h-m</v>
          </cell>
          <cell r="E24">
            <v>14.62</v>
          </cell>
          <cell r="F24" t="str">
            <v>N</v>
          </cell>
          <cell r="G24" t="str">
            <v>-</v>
          </cell>
          <cell r="H24">
            <v>0</v>
          </cell>
        </row>
        <row r="25">
          <cell r="B25" t="str">
            <v>TEVI01</v>
          </cell>
          <cell r="C25" t="str">
            <v xml:space="preserve"> Vibrador</v>
          </cell>
          <cell r="D25" t="str">
            <v>h-m</v>
          </cell>
          <cell r="E25">
            <v>1.76</v>
          </cell>
          <cell r="F25" t="str">
            <v>N</v>
          </cell>
          <cell r="G25" t="str">
            <v>-</v>
          </cell>
          <cell r="H25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W592"/>
  <sheetViews>
    <sheetView tabSelected="1" zoomScale="55" zoomScaleNormal="55" workbookViewId="0">
      <selection activeCell="E19" sqref="E19"/>
    </sheetView>
  </sheetViews>
  <sheetFormatPr baseColWidth="10" defaultRowHeight="20.25"/>
  <cols>
    <col min="1" max="1" width="16.42578125" style="4" customWidth="1"/>
    <col min="2" max="2" width="3.5703125" style="4" customWidth="1"/>
    <col min="3" max="3" width="8.7109375" style="4" customWidth="1"/>
    <col min="4" max="4" width="103.85546875" style="4" customWidth="1"/>
    <col min="5" max="5" width="24.140625" style="3" customWidth="1"/>
    <col min="6" max="18" width="23.5703125" style="4" customWidth="1"/>
    <col min="19" max="54" width="21.5703125" style="4" customWidth="1"/>
    <col min="55" max="16384" width="11.42578125" style="4"/>
  </cols>
  <sheetData>
    <row r="1" spans="1:49" ht="18" customHeight="1">
      <c r="A1" s="1" t="s">
        <v>337</v>
      </c>
      <c r="B1" s="1"/>
      <c r="C1" s="1"/>
      <c r="D1" s="2"/>
      <c r="F1" s="1"/>
      <c r="G1" s="1"/>
    </row>
    <row r="2" spans="1:49" ht="18" customHeight="1">
      <c r="A2" s="1"/>
      <c r="B2" s="1"/>
      <c r="C2" s="1"/>
      <c r="D2" s="1"/>
      <c r="F2" s="1"/>
      <c r="G2" s="1"/>
    </row>
    <row r="3" spans="1:49" ht="18" customHeight="1">
      <c r="A3" s="5"/>
      <c r="B3" s="5"/>
      <c r="C3" s="5"/>
      <c r="D3" s="5"/>
      <c r="E3" s="6"/>
      <c r="F3" s="5"/>
      <c r="G3" s="5"/>
      <c r="H3" s="5"/>
      <c r="I3" s="5"/>
      <c r="J3" s="5"/>
      <c r="K3" s="5"/>
      <c r="L3" s="5"/>
      <c r="M3" s="5"/>
      <c r="N3" s="5"/>
      <c r="O3" s="5"/>
      <c r="Q3" s="5"/>
    </row>
    <row r="4" spans="1:49" ht="18" customHeight="1">
      <c r="A4" s="1"/>
      <c r="B4" s="1"/>
      <c r="C4" s="1"/>
      <c r="D4" s="1"/>
      <c r="F4" s="1"/>
      <c r="G4" s="1"/>
    </row>
    <row r="5" spans="1:49" ht="18" customHeight="1">
      <c r="A5" s="1"/>
      <c r="B5" s="1"/>
      <c r="C5" s="1"/>
      <c r="D5" s="1"/>
      <c r="F5" s="1"/>
      <c r="G5" s="1"/>
    </row>
    <row r="6" spans="1:49" ht="18" customHeight="1">
      <c r="A6" s="7"/>
      <c r="B6" s="7"/>
      <c r="C6" s="7"/>
      <c r="D6" s="7"/>
      <c r="E6" s="8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49" ht="60" customHeight="1">
      <c r="A7" s="293" t="s">
        <v>117</v>
      </c>
      <c r="B7" s="293"/>
      <c r="C7" s="293"/>
      <c r="D7" s="293"/>
      <c r="E7" s="293"/>
      <c r="F7" s="293"/>
      <c r="G7" s="293"/>
      <c r="H7" s="293"/>
      <c r="I7" s="293"/>
      <c r="J7" s="293"/>
      <c r="K7" s="293"/>
      <c r="L7" s="293"/>
      <c r="M7" s="293"/>
      <c r="N7" s="293"/>
      <c r="O7" s="293"/>
      <c r="P7" s="293"/>
      <c r="Q7" s="293"/>
      <c r="R7" s="293"/>
    </row>
    <row r="8" spans="1:49" ht="32.1" customHeight="1">
      <c r="A8" s="294" t="s">
        <v>118</v>
      </c>
      <c r="B8" s="294"/>
      <c r="C8" s="294"/>
      <c r="D8" s="294"/>
      <c r="E8" s="294"/>
      <c r="F8" s="294"/>
      <c r="G8" s="294"/>
      <c r="H8" s="294"/>
      <c r="I8" s="294"/>
      <c r="J8" s="294"/>
      <c r="K8" s="294"/>
      <c r="L8" s="294"/>
      <c r="M8" s="294"/>
      <c r="N8" s="294"/>
      <c r="O8" s="294"/>
      <c r="P8" s="294"/>
      <c r="Q8" s="294"/>
      <c r="R8" s="294"/>
    </row>
    <row r="9" spans="1:49" ht="32.1" customHeight="1">
      <c r="A9" s="295" t="s">
        <v>119</v>
      </c>
      <c r="B9" s="295"/>
      <c r="C9" s="295"/>
      <c r="D9" s="295"/>
      <c r="E9" s="295"/>
      <c r="F9" s="295"/>
      <c r="G9" s="295"/>
      <c r="H9" s="295"/>
      <c r="I9" s="295"/>
      <c r="J9" s="295"/>
      <c r="K9" s="295"/>
      <c r="L9" s="295"/>
      <c r="M9" s="295"/>
      <c r="N9" s="295"/>
      <c r="O9" s="295"/>
      <c r="P9" s="295"/>
      <c r="Q9" s="295"/>
      <c r="R9" s="295"/>
    </row>
    <row r="10" spans="1:49" ht="20.100000000000001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</row>
    <row r="11" spans="1:49" ht="45.95" customHeight="1">
      <c r="A11" s="9" t="s">
        <v>120</v>
      </c>
      <c r="B11" s="9"/>
      <c r="C11" s="10"/>
      <c r="D11" s="10"/>
      <c r="E11" s="11"/>
      <c r="F11" s="12" t="s">
        <v>0</v>
      </c>
      <c r="G11" s="12" t="s">
        <v>1</v>
      </c>
      <c r="H11" s="12" t="s">
        <v>2</v>
      </c>
      <c r="I11" s="12" t="s">
        <v>3</v>
      </c>
      <c r="J11" s="12" t="s">
        <v>4</v>
      </c>
      <c r="K11" s="12" t="s">
        <v>5</v>
      </c>
      <c r="L11" s="12" t="s">
        <v>6</v>
      </c>
      <c r="M11" s="12" t="s">
        <v>7</v>
      </c>
      <c r="N11" s="12" t="s">
        <v>8</v>
      </c>
      <c r="O11" s="12" t="s">
        <v>9</v>
      </c>
      <c r="P11" s="12" t="s">
        <v>10</v>
      </c>
      <c r="Q11" s="12" t="s">
        <v>11</v>
      </c>
      <c r="R11" s="12" t="s">
        <v>12</v>
      </c>
    </row>
    <row r="12" spans="1:49" ht="24.95" customHeight="1">
      <c r="A12" s="13" t="s">
        <v>13</v>
      </c>
      <c r="B12" s="13"/>
      <c r="C12" s="10"/>
      <c r="D12" s="10"/>
      <c r="E12" s="296" t="s">
        <v>14</v>
      </c>
      <c r="F12" s="284" t="s">
        <v>15</v>
      </c>
      <c r="G12" s="284" t="s">
        <v>16</v>
      </c>
      <c r="H12" s="284" t="s">
        <v>16</v>
      </c>
      <c r="I12" s="284" t="s">
        <v>17</v>
      </c>
      <c r="J12" s="284" t="s">
        <v>18</v>
      </c>
      <c r="K12" s="284" t="s">
        <v>19</v>
      </c>
      <c r="L12" s="284" t="s">
        <v>19</v>
      </c>
      <c r="M12" s="284" t="s">
        <v>19</v>
      </c>
      <c r="N12" s="284" t="s">
        <v>19</v>
      </c>
      <c r="O12" s="284" t="s">
        <v>19</v>
      </c>
      <c r="P12" s="284" t="s">
        <v>19</v>
      </c>
      <c r="Q12" s="284" t="s">
        <v>20</v>
      </c>
      <c r="R12" s="284" t="s">
        <v>21</v>
      </c>
    </row>
    <row r="13" spans="1:49" ht="18" customHeight="1">
      <c r="A13" s="10"/>
      <c r="B13" s="10"/>
      <c r="C13" s="10"/>
      <c r="D13" s="10"/>
      <c r="E13" s="297"/>
      <c r="F13" s="285"/>
      <c r="G13" s="285"/>
      <c r="H13" s="285"/>
      <c r="I13" s="285"/>
      <c r="J13" s="285"/>
      <c r="K13" s="285"/>
      <c r="L13" s="285"/>
      <c r="M13" s="285"/>
      <c r="N13" s="285"/>
      <c r="O13" s="285"/>
      <c r="P13" s="285"/>
      <c r="Q13" s="285"/>
      <c r="R13" s="285"/>
    </row>
    <row r="14" spans="1:49" ht="33" customHeight="1">
      <c r="A14" s="14" t="s">
        <v>22</v>
      </c>
      <c r="B14" s="15"/>
      <c r="C14" s="16"/>
      <c r="D14" s="16"/>
      <c r="E14" s="17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9"/>
      <c r="Q14" s="18"/>
      <c r="R14" s="20"/>
    </row>
    <row r="15" spans="1:49" ht="30" customHeight="1">
      <c r="A15" s="21" t="s">
        <v>23</v>
      </c>
      <c r="B15" s="22" t="s">
        <v>24</v>
      </c>
      <c r="C15" s="22"/>
      <c r="D15" s="22"/>
      <c r="E15" s="23" t="s">
        <v>25</v>
      </c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5"/>
      <c r="Q15" s="24"/>
      <c r="R15" s="26"/>
    </row>
    <row r="16" spans="1:49" ht="24.95" customHeight="1">
      <c r="A16" s="27"/>
      <c r="B16" s="28" t="s">
        <v>26</v>
      </c>
      <c r="C16" s="28"/>
      <c r="D16" s="29"/>
      <c r="E16" s="30" t="s">
        <v>27</v>
      </c>
      <c r="F16" s="31">
        <v>4.96</v>
      </c>
      <c r="G16" s="31">
        <v>7.66</v>
      </c>
      <c r="H16" s="31">
        <v>7.66</v>
      </c>
      <c r="I16" s="31">
        <v>7.47</v>
      </c>
      <c r="J16" s="31">
        <v>8.27</v>
      </c>
      <c r="K16" s="31">
        <v>8.49</v>
      </c>
      <c r="L16" s="31">
        <v>8.49</v>
      </c>
      <c r="M16" s="31">
        <v>8.49</v>
      </c>
      <c r="N16" s="31">
        <v>8.49</v>
      </c>
      <c r="O16" s="31">
        <v>8.49</v>
      </c>
      <c r="P16" s="31">
        <v>8.49</v>
      </c>
      <c r="Q16" s="31">
        <v>10.220000000000001</v>
      </c>
      <c r="R16" s="31">
        <v>10.74</v>
      </c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</row>
    <row r="17" spans="1:49" ht="24.95" customHeight="1">
      <c r="A17" s="33"/>
      <c r="B17" s="34" t="s">
        <v>28</v>
      </c>
      <c r="C17" s="34"/>
      <c r="D17" s="35"/>
      <c r="E17" s="36" t="s">
        <v>29</v>
      </c>
      <c r="F17" s="37">
        <v>16.079999999999998</v>
      </c>
      <c r="G17" s="37">
        <v>16.25</v>
      </c>
      <c r="H17" s="37">
        <v>16.239999999999998</v>
      </c>
      <c r="I17" s="37">
        <v>16.91</v>
      </c>
      <c r="J17" s="37">
        <v>16.739999999999998</v>
      </c>
      <c r="K17" s="37">
        <v>16.079999999999998</v>
      </c>
      <c r="L17" s="37">
        <v>16.079999999999998</v>
      </c>
      <c r="M17" s="37">
        <v>16.079999999999998</v>
      </c>
      <c r="N17" s="37">
        <v>16.27</v>
      </c>
      <c r="O17" s="37">
        <v>16.27</v>
      </c>
      <c r="P17" s="37">
        <v>18.75</v>
      </c>
      <c r="Q17" s="37">
        <v>16.98</v>
      </c>
      <c r="R17" s="37">
        <v>16.7</v>
      </c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</row>
    <row r="18" spans="1:49" ht="24.95" customHeight="1">
      <c r="A18" s="33"/>
      <c r="B18" s="34" t="s">
        <v>30</v>
      </c>
      <c r="C18" s="34"/>
      <c r="D18" s="35"/>
      <c r="E18" s="36" t="s">
        <v>29</v>
      </c>
      <c r="F18" s="37">
        <v>12.54</v>
      </c>
      <c r="G18" s="37">
        <v>12.67</v>
      </c>
      <c r="H18" s="37">
        <v>12.65</v>
      </c>
      <c r="I18" s="37">
        <v>16.91</v>
      </c>
      <c r="J18" s="37">
        <v>16.739999999999998</v>
      </c>
      <c r="K18" s="37">
        <v>12.52</v>
      </c>
      <c r="L18" s="37">
        <v>12.52</v>
      </c>
      <c r="M18" s="37">
        <v>12.52</v>
      </c>
      <c r="N18" s="37">
        <v>12.63</v>
      </c>
      <c r="O18" s="37">
        <v>12.63</v>
      </c>
      <c r="P18" s="37">
        <v>17.63</v>
      </c>
      <c r="Q18" s="37">
        <v>16.98</v>
      </c>
      <c r="R18" s="37">
        <v>12.96</v>
      </c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</row>
    <row r="19" spans="1:49" ht="24.95" customHeight="1">
      <c r="A19" s="33"/>
      <c r="B19" s="34" t="s">
        <v>31</v>
      </c>
      <c r="C19" s="34"/>
      <c r="D19" s="35"/>
      <c r="E19" s="36" t="s">
        <v>32</v>
      </c>
      <c r="F19" s="37">
        <v>24.01</v>
      </c>
      <c r="G19" s="37">
        <v>26.75</v>
      </c>
      <c r="H19" s="37">
        <v>26.75</v>
      </c>
      <c r="I19" s="37">
        <v>20.43</v>
      </c>
      <c r="J19" s="37">
        <v>18.8</v>
      </c>
      <c r="K19" s="37">
        <v>24.6</v>
      </c>
      <c r="L19" s="37">
        <v>24.6</v>
      </c>
      <c r="M19" s="37">
        <v>24.6</v>
      </c>
      <c r="N19" s="37">
        <v>24.6</v>
      </c>
      <c r="O19" s="37">
        <v>24.6</v>
      </c>
      <c r="P19" s="37">
        <v>24.69</v>
      </c>
      <c r="Q19" s="37">
        <v>18.73</v>
      </c>
      <c r="R19" s="37">
        <v>25.81</v>
      </c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</row>
    <row r="20" spans="1:49" ht="24.95" customHeight="1">
      <c r="A20" s="38"/>
      <c r="B20" s="39" t="s">
        <v>33</v>
      </c>
      <c r="C20" s="39"/>
      <c r="D20" s="35"/>
      <c r="E20" s="36" t="s">
        <v>32</v>
      </c>
      <c r="F20" s="37">
        <v>7.77</v>
      </c>
      <c r="G20" s="37">
        <v>9.35</v>
      </c>
      <c r="H20" s="37">
        <v>9.35</v>
      </c>
      <c r="I20" s="37">
        <v>9.11</v>
      </c>
      <c r="J20" s="37">
        <v>8.5500000000000007</v>
      </c>
      <c r="K20" s="37">
        <v>8.77</v>
      </c>
      <c r="L20" s="37">
        <v>8.77</v>
      </c>
      <c r="M20" s="37">
        <v>8.77</v>
      </c>
      <c r="N20" s="37">
        <v>8.77</v>
      </c>
      <c r="O20" s="37">
        <v>8.77</v>
      </c>
      <c r="P20" s="37">
        <v>8.77</v>
      </c>
      <c r="Q20" s="37">
        <v>8.35</v>
      </c>
      <c r="R20" s="37">
        <v>8.57</v>
      </c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</row>
    <row r="21" spans="1:49" ht="24.95" customHeight="1">
      <c r="A21" s="38"/>
      <c r="B21" s="39" t="s">
        <v>34</v>
      </c>
      <c r="C21" s="39"/>
      <c r="D21" s="35"/>
      <c r="E21" s="36" t="s">
        <v>32</v>
      </c>
      <c r="F21" s="37">
        <v>8.57</v>
      </c>
      <c r="G21" s="37">
        <v>9.14</v>
      </c>
      <c r="H21" s="37">
        <v>9.14</v>
      </c>
      <c r="I21" s="37">
        <v>8.91</v>
      </c>
      <c r="J21" s="37">
        <v>10.94</v>
      </c>
      <c r="K21" s="37">
        <v>11.22</v>
      </c>
      <c r="L21" s="37">
        <v>11.22</v>
      </c>
      <c r="M21" s="37">
        <v>11.22</v>
      </c>
      <c r="N21" s="37">
        <v>11.22</v>
      </c>
      <c r="O21" s="37">
        <v>11.22</v>
      </c>
      <c r="P21" s="37">
        <v>11.22</v>
      </c>
      <c r="Q21" s="37">
        <v>10.67</v>
      </c>
      <c r="R21" s="37">
        <v>10.95</v>
      </c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</row>
    <row r="22" spans="1:49" ht="24.95" customHeight="1">
      <c r="A22" s="40"/>
      <c r="B22" s="41" t="s">
        <v>35</v>
      </c>
      <c r="C22" s="41"/>
      <c r="D22" s="42"/>
      <c r="E22" s="43" t="s">
        <v>36</v>
      </c>
      <c r="F22" s="44">
        <v>3.54</v>
      </c>
      <c r="G22" s="44">
        <v>3.54</v>
      </c>
      <c r="H22" s="44">
        <v>3.54</v>
      </c>
      <c r="I22" s="44">
        <v>3.45</v>
      </c>
      <c r="J22" s="44">
        <v>3.45</v>
      </c>
      <c r="K22" s="44">
        <v>3.54</v>
      </c>
      <c r="L22" s="44">
        <v>3.54</v>
      </c>
      <c r="M22" s="44">
        <v>3.54</v>
      </c>
      <c r="N22" s="44">
        <v>3.54</v>
      </c>
      <c r="O22" s="44">
        <v>3.54</v>
      </c>
      <c r="P22" s="44">
        <v>3.54</v>
      </c>
      <c r="Q22" s="44">
        <v>3.45</v>
      </c>
      <c r="R22" s="44">
        <v>3.54</v>
      </c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</row>
    <row r="23" spans="1:49" ht="30" customHeight="1">
      <c r="A23" s="21" t="s">
        <v>37</v>
      </c>
      <c r="B23" s="22" t="s">
        <v>38</v>
      </c>
      <c r="C23" s="22"/>
      <c r="D23" s="22"/>
      <c r="E23" s="23" t="s">
        <v>39</v>
      </c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6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</row>
    <row r="24" spans="1:49" ht="24.95" customHeight="1">
      <c r="A24" s="27"/>
      <c r="B24" s="28" t="s">
        <v>26</v>
      </c>
      <c r="C24" s="28"/>
      <c r="D24" s="29"/>
      <c r="E24" s="30" t="s">
        <v>27</v>
      </c>
      <c r="F24" s="31">
        <v>4.96</v>
      </c>
      <c r="G24" s="31">
        <v>7.66</v>
      </c>
      <c r="H24" s="31">
        <v>7.66</v>
      </c>
      <c r="I24" s="31">
        <v>7.47</v>
      </c>
      <c r="J24" s="31">
        <v>8.27</v>
      </c>
      <c r="K24" s="31">
        <v>8.49</v>
      </c>
      <c r="L24" s="31">
        <v>8.49</v>
      </c>
      <c r="M24" s="31">
        <v>8.49</v>
      </c>
      <c r="N24" s="31">
        <v>8.49</v>
      </c>
      <c r="O24" s="31">
        <v>8.49</v>
      </c>
      <c r="P24" s="31">
        <v>8.49</v>
      </c>
      <c r="Q24" s="31">
        <v>9.11</v>
      </c>
      <c r="R24" s="31">
        <v>10.74</v>
      </c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</row>
    <row r="25" spans="1:49" ht="24.95" customHeight="1">
      <c r="A25" s="33"/>
      <c r="B25" s="47" t="s">
        <v>28</v>
      </c>
      <c r="C25" s="39"/>
      <c r="D25" s="35"/>
      <c r="E25" s="36" t="s">
        <v>29</v>
      </c>
      <c r="F25" s="37">
        <v>16.079999999999998</v>
      </c>
      <c r="G25" s="37">
        <v>16.25</v>
      </c>
      <c r="H25" s="37">
        <v>16.239999999999998</v>
      </c>
      <c r="I25" s="37">
        <v>16.91</v>
      </c>
      <c r="J25" s="37">
        <v>16.739999999999998</v>
      </c>
      <c r="K25" s="37">
        <v>16.079999999999998</v>
      </c>
      <c r="L25" s="37">
        <v>16.079999999999998</v>
      </c>
      <c r="M25" s="37">
        <v>16.079999999999998</v>
      </c>
      <c r="N25" s="37">
        <v>16.27</v>
      </c>
      <c r="O25" s="37">
        <v>16.27</v>
      </c>
      <c r="P25" s="37">
        <v>18.75</v>
      </c>
      <c r="Q25" s="37">
        <v>16.98</v>
      </c>
      <c r="R25" s="37">
        <v>16.7</v>
      </c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</row>
    <row r="26" spans="1:49" ht="24.95" customHeight="1">
      <c r="A26" s="33"/>
      <c r="B26" s="47" t="s">
        <v>30</v>
      </c>
      <c r="C26" s="39"/>
      <c r="D26" s="35"/>
      <c r="E26" s="36" t="s">
        <v>29</v>
      </c>
      <c r="F26" s="37">
        <v>12.54</v>
      </c>
      <c r="G26" s="37">
        <v>12.67</v>
      </c>
      <c r="H26" s="37">
        <v>12.65</v>
      </c>
      <c r="I26" s="37">
        <v>16.91</v>
      </c>
      <c r="J26" s="37">
        <v>16.739999999999998</v>
      </c>
      <c r="K26" s="37">
        <v>12.52</v>
      </c>
      <c r="L26" s="37">
        <v>12.52</v>
      </c>
      <c r="M26" s="37">
        <v>12.52</v>
      </c>
      <c r="N26" s="37">
        <v>12.63</v>
      </c>
      <c r="O26" s="37">
        <v>12.63</v>
      </c>
      <c r="P26" s="37">
        <v>17.63</v>
      </c>
      <c r="Q26" s="37">
        <v>16.98</v>
      </c>
      <c r="R26" s="37">
        <v>12.96</v>
      </c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</row>
    <row r="27" spans="1:49" ht="24.95" customHeight="1">
      <c r="A27" s="33"/>
      <c r="B27" s="34" t="s">
        <v>40</v>
      </c>
      <c r="C27" s="39"/>
      <c r="D27" s="35"/>
      <c r="E27" s="36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</row>
    <row r="28" spans="1:49" ht="24.95" customHeight="1">
      <c r="A28" s="33"/>
      <c r="B28" s="34"/>
      <c r="C28" s="39" t="s">
        <v>41</v>
      </c>
      <c r="D28" s="35"/>
      <c r="E28" s="36" t="s">
        <v>32</v>
      </c>
      <c r="F28" s="48">
        <v>21.81</v>
      </c>
      <c r="G28" s="48">
        <v>24.96</v>
      </c>
      <c r="H28" s="48">
        <v>24.96</v>
      </c>
      <c r="I28" s="48">
        <v>19.07</v>
      </c>
      <c r="J28" s="48">
        <v>20.3</v>
      </c>
      <c r="K28" s="48">
        <v>26.57</v>
      </c>
      <c r="L28" s="48">
        <v>26.57</v>
      </c>
      <c r="M28" s="48">
        <v>26.57</v>
      </c>
      <c r="N28" s="48">
        <v>26.57</v>
      </c>
      <c r="O28" s="48">
        <v>26.57</v>
      </c>
      <c r="P28" s="48">
        <v>26.66</v>
      </c>
      <c r="Q28" s="48">
        <v>12.11</v>
      </c>
      <c r="R28" s="48">
        <v>16.690000000000001</v>
      </c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</row>
    <row r="29" spans="1:49" ht="24.95" customHeight="1">
      <c r="A29" s="33"/>
      <c r="B29" s="47"/>
      <c r="C29" s="39" t="s">
        <v>42</v>
      </c>
      <c r="D29" s="35"/>
      <c r="E29" s="36" t="s">
        <v>32</v>
      </c>
      <c r="F29" s="48">
        <v>12.28</v>
      </c>
      <c r="G29" s="48">
        <v>20.63</v>
      </c>
      <c r="H29" s="48">
        <v>20.63</v>
      </c>
      <c r="I29" s="48">
        <v>15.76</v>
      </c>
      <c r="J29" s="48">
        <v>10.11</v>
      </c>
      <c r="K29" s="48">
        <v>13.24</v>
      </c>
      <c r="L29" s="48">
        <v>13.24</v>
      </c>
      <c r="M29" s="48">
        <v>13.24</v>
      </c>
      <c r="N29" s="48">
        <v>13.24</v>
      </c>
      <c r="O29" s="48">
        <v>13.24</v>
      </c>
      <c r="P29" s="48">
        <v>13.28</v>
      </c>
      <c r="Q29" s="48">
        <v>12.11</v>
      </c>
      <c r="R29" s="48">
        <v>16.690000000000001</v>
      </c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</row>
    <row r="30" spans="1:49" ht="24.95" customHeight="1">
      <c r="A30" s="38"/>
      <c r="B30" s="47" t="s">
        <v>43</v>
      </c>
      <c r="C30" s="39"/>
      <c r="D30" s="35"/>
      <c r="E30" s="36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</row>
    <row r="31" spans="1:49" ht="24.95" customHeight="1">
      <c r="A31" s="38"/>
      <c r="B31" s="47"/>
      <c r="C31" s="39" t="s">
        <v>41</v>
      </c>
      <c r="D31" s="35"/>
      <c r="E31" s="36" t="s">
        <v>32</v>
      </c>
      <c r="F31" s="48">
        <v>8.85</v>
      </c>
      <c r="G31" s="48">
        <v>9.7100000000000009</v>
      </c>
      <c r="H31" s="48">
        <v>9.7100000000000009</v>
      </c>
      <c r="I31" s="48">
        <v>9.4600000000000009</v>
      </c>
      <c r="J31" s="48">
        <v>9.81</v>
      </c>
      <c r="K31" s="48">
        <v>10.07</v>
      </c>
      <c r="L31" s="48">
        <v>10.07</v>
      </c>
      <c r="M31" s="48">
        <v>10.07</v>
      </c>
      <c r="N31" s="48">
        <v>10.07</v>
      </c>
      <c r="O31" s="48">
        <v>10.07</v>
      </c>
      <c r="P31" s="48">
        <v>10.07</v>
      </c>
      <c r="Q31" s="48">
        <v>10.31</v>
      </c>
      <c r="R31" s="48">
        <v>10.58</v>
      </c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</row>
    <row r="32" spans="1:49" ht="24.95" customHeight="1">
      <c r="A32" s="38"/>
      <c r="B32" s="47"/>
      <c r="C32" s="39" t="s">
        <v>42</v>
      </c>
      <c r="D32" s="35"/>
      <c r="E32" s="36" t="s">
        <v>32</v>
      </c>
      <c r="F32" s="48">
        <v>8.73</v>
      </c>
      <c r="G32" s="48">
        <v>9.5500000000000007</v>
      </c>
      <c r="H32" s="48">
        <v>9.5500000000000007</v>
      </c>
      <c r="I32" s="48">
        <v>9.31</v>
      </c>
      <c r="J32" s="48">
        <v>10.38</v>
      </c>
      <c r="K32" s="48">
        <v>10.65</v>
      </c>
      <c r="L32" s="48">
        <v>10.65</v>
      </c>
      <c r="M32" s="48">
        <v>10.65</v>
      </c>
      <c r="N32" s="48">
        <v>10.65</v>
      </c>
      <c r="O32" s="48">
        <v>10.65</v>
      </c>
      <c r="P32" s="48">
        <v>10.65</v>
      </c>
      <c r="Q32" s="48">
        <v>10.31</v>
      </c>
      <c r="R32" s="48">
        <v>10.58</v>
      </c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</row>
    <row r="33" spans="1:49" ht="24.95" customHeight="1">
      <c r="A33" s="40"/>
      <c r="B33" s="41" t="s">
        <v>35</v>
      </c>
      <c r="C33" s="41"/>
      <c r="D33" s="42"/>
      <c r="E33" s="43" t="s">
        <v>36</v>
      </c>
      <c r="F33" s="44">
        <v>3.54</v>
      </c>
      <c r="G33" s="44">
        <v>3.54</v>
      </c>
      <c r="H33" s="44">
        <v>3.54</v>
      </c>
      <c r="I33" s="44">
        <v>3.45</v>
      </c>
      <c r="J33" s="44">
        <v>3.45</v>
      </c>
      <c r="K33" s="44">
        <v>3.54</v>
      </c>
      <c r="L33" s="44">
        <v>3.54</v>
      </c>
      <c r="M33" s="44">
        <v>3.54</v>
      </c>
      <c r="N33" s="44">
        <v>3.54</v>
      </c>
      <c r="O33" s="44">
        <v>3.54</v>
      </c>
      <c r="P33" s="44">
        <v>3.54</v>
      </c>
      <c r="Q33" s="44">
        <v>3.45</v>
      </c>
      <c r="R33" s="44">
        <v>3.54</v>
      </c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</row>
    <row r="34" spans="1:49" ht="30" customHeight="1">
      <c r="A34" s="21" t="s">
        <v>44</v>
      </c>
      <c r="B34" s="22" t="s">
        <v>45</v>
      </c>
      <c r="C34" s="49"/>
      <c r="D34" s="49"/>
      <c r="E34" s="23" t="s">
        <v>46</v>
      </c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6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</row>
    <row r="35" spans="1:49" ht="24.95" customHeight="1">
      <c r="A35" s="27"/>
      <c r="B35" s="28" t="s">
        <v>26</v>
      </c>
      <c r="C35" s="28"/>
      <c r="D35" s="29"/>
      <c r="E35" s="50" t="s">
        <v>27</v>
      </c>
      <c r="F35" s="31">
        <v>4.96</v>
      </c>
      <c r="G35" s="31">
        <v>7.66</v>
      </c>
      <c r="H35" s="31">
        <v>7.66</v>
      </c>
      <c r="I35" s="31">
        <v>7.47</v>
      </c>
      <c r="J35" s="31">
        <v>8.27</v>
      </c>
      <c r="K35" s="31">
        <v>8.49</v>
      </c>
      <c r="L35" s="31">
        <v>8.49</v>
      </c>
      <c r="M35" s="31">
        <v>8.49</v>
      </c>
      <c r="N35" s="31">
        <v>8.49</v>
      </c>
      <c r="O35" s="31">
        <v>8.49</v>
      </c>
      <c r="P35" s="31">
        <v>8.49</v>
      </c>
      <c r="Q35" s="31">
        <v>9.11</v>
      </c>
      <c r="R35" s="31">
        <v>10.74</v>
      </c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</row>
    <row r="36" spans="1:49" ht="24.95" customHeight="1">
      <c r="A36" s="33"/>
      <c r="B36" s="47" t="s">
        <v>47</v>
      </c>
      <c r="C36" s="39"/>
      <c r="D36" s="35"/>
      <c r="E36" s="51" t="s">
        <v>29</v>
      </c>
      <c r="F36" s="37">
        <v>13.48</v>
      </c>
      <c r="G36" s="37">
        <v>13.63</v>
      </c>
      <c r="H36" s="37">
        <v>13.6</v>
      </c>
      <c r="I36" s="37">
        <v>16.91</v>
      </c>
      <c r="J36" s="37">
        <v>16.739999999999998</v>
      </c>
      <c r="K36" s="37">
        <v>13.47</v>
      </c>
      <c r="L36" s="37">
        <v>13.47</v>
      </c>
      <c r="M36" s="37">
        <v>13.47</v>
      </c>
      <c r="N36" s="37">
        <v>13.6</v>
      </c>
      <c r="O36" s="37">
        <v>13.6</v>
      </c>
      <c r="P36" s="37">
        <v>17.920000000000002</v>
      </c>
      <c r="Q36" s="37">
        <v>16.98</v>
      </c>
      <c r="R36" s="37">
        <v>13.96</v>
      </c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</row>
    <row r="37" spans="1:49" ht="24.95" customHeight="1">
      <c r="A37" s="33"/>
      <c r="B37" s="34" t="s">
        <v>40</v>
      </c>
      <c r="C37" s="39"/>
      <c r="D37" s="35"/>
      <c r="E37" s="51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</row>
    <row r="38" spans="1:49" ht="24.95" customHeight="1">
      <c r="A38" s="33"/>
      <c r="B38" s="34"/>
      <c r="C38" s="39" t="s">
        <v>41</v>
      </c>
      <c r="D38" s="35"/>
      <c r="E38" s="51" t="s">
        <v>32</v>
      </c>
      <c r="F38" s="48">
        <v>21.81</v>
      </c>
      <c r="G38" s="48">
        <v>24.96</v>
      </c>
      <c r="H38" s="48">
        <v>24.96</v>
      </c>
      <c r="I38" s="48">
        <v>19.07</v>
      </c>
      <c r="J38" s="48">
        <v>20.3</v>
      </c>
      <c r="K38" s="48">
        <v>26.57</v>
      </c>
      <c r="L38" s="48">
        <v>26.57</v>
      </c>
      <c r="M38" s="48">
        <v>26.57</v>
      </c>
      <c r="N38" s="48">
        <v>26.57</v>
      </c>
      <c r="O38" s="48">
        <v>26.57</v>
      </c>
      <c r="P38" s="48">
        <v>26.66</v>
      </c>
      <c r="Q38" s="48">
        <v>12.11</v>
      </c>
      <c r="R38" s="48">
        <v>16.690000000000001</v>
      </c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</row>
    <row r="39" spans="1:49" ht="24.95" customHeight="1">
      <c r="A39" s="33"/>
      <c r="B39" s="47"/>
      <c r="C39" s="39" t="s">
        <v>42</v>
      </c>
      <c r="D39" s="35"/>
      <c r="E39" s="51" t="s">
        <v>32</v>
      </c>
      <c r="F39" s="48">
        <v>12.28</v>
      </c>
      <c r="G39" s="48">
        <v>20.63</v>
      </c>
      <c r="H39" s="48">
        <v>20.63</v>
      </c>
      <c r="I39" s="48">
        <v>15.76</v>
      </c>
      <c r="J39" s="48">
        <v>10.11</v>
      </c>
      <c r="K39" s="48">
        <v>13.24</v>
      </c>
      <c r="L39" s="48">
        <v>13.24</v>
      </c>
      <c r="M39" s="48">
        <v>13.24</v>
      </c>
      <c r="N39" s="48">
        <v>13.24</v>
      </c>
      <c r="O39" s="48">
        <v>13.24</v>
      </c>
      <c r="P39" s="48">
        <v>13.28</v>
      </c>
      <c r="Q39" s="48">
        <v>12.11</v>
      </c>
      <c r="R39" s="48">
        <v>16.690000000000001</v>
      </c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</row>
    <row r="40" spans="1:49" ht="24.95" customHeight="1">
      <c r="A40" s="38"/>
      <c r="B40" s="47" t="s">
        <v>43</v>
      </c>
      <c r="C40" s="39"/>
      <c r="D40" s="35"/>
      <c r="E40" s="51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</row>
    <row r="41" spans="1:49" ht="24.95" customHeight="1">
      <c r="A41" s="38"/>
      <c r="B41" s="47"/>
      <c r="C41" s="39" t="s">
        <v>41</v>
      </c>
      <c r="D41" s="35"/>
      <c r="E41" s="51" t="s">
        <v>32</v>
      </c>
      <c r="F41" s="48">
        <v>8.85</v>
      </c>
      <c r="G41" s="48">
        <v>9.7100000000000009</v>
      </c>
      <c r="H41" s="48">
        <v>9.7100000000000009</v>
      </c>
      <c r="I41" s="48">
        <v>9.4600000000000009</v>
      </c>
      <c r="J41" s="48">
        <v>9.81</v>
      </c>
      <c r="K41" s="48">
        <v>10.07</v>
      </c>
      <c r="L41" s="48">
        <v>10.07</v>
      </c>
      <c r="M41" s="48">
        <v>10.07</v>
      </c>
      <c r="N41" s="48">
        <v>10.07</v>
      </c>
      <c r="O41" s="48">
        <v>10.07</v>
      </c>
      <c r="P41" s="48">
        <v>10.07</v>
      </c>
      <c r="Q41" s="48">
        <v>10.31</v>
      </c>
      <c r="R41" s="48">
        <v>10.58</v>
      </c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</row>
    <row r="42" spans="1:49" ht="24.95" customHeight="1">
      <c r="A42" s="38"/>
      <c r="B42" s="47"/>
      <c r="C42" s="39" t="s">
        <v>42</v>
      </c>
      <c r="D42" s="35"/>
      <c r="E42" s="51" t="s">
        <v>32</v>
      </c>
      <c r="F42" s="48">
        <v>8.73</v>
      </c>
      <c r="G42" s="48">
        <v>9.5500000000000007</v>
      </c>
      <c r="H42" s="48">
        <v>9.5500000000000007</v>
      </c>
      <c r="I42" s="48">
        <v>9.31</v>
      </c>
      <c r="J42" s="48">
        <v>10.38</v>
      </c>
      <c r="K42" s="48">
        <v>10.65</v>
      </c>
      <c r="L42" s="48">
        <v>10.65</v>
      </c>
      <c r="M42" s="48">
        <v>10.65</v>
      </c>
      <c r="N42" s="48">
        <v>10.65</v>
      </c>
      <c r="O42" s="48">
        <v>10.65</v>
      </c>
      <c r="P42" s="48">
        <v>10.65</v>
      </c>
      <c r="Q42" s="48">
        <v>10.31</v>
      </c>
      <c r="R42" s="48">
        <v>10.58</v>
      </c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</row>
    <row r="43" spans="1:49" ht="24.95" customHeight="1">
      <c r="A43" s="40"/>
      <c r="B43" s="41" t="s">
        <v>35</v>
      </c>
      <c r="C43" s="41"/>
      <c r="D43" s="42"/>
      <c r="E43" s="52" t="s">
        <v>36</v>
      </c>
      <c r="F43" s="44">
        <v>3.54</v>
      </c>
      <c r="G43" s="44">
        <v>3.54</v>
      </c>
      <c r="H43" s="44">
        <v>3.54</v>
      </c>
      <c r="I43" s="44">
        <v>3.45</v>
      </c>
      <c r="J43" s="44">
        <v>3.45</v>
      </c>
      <c r="K43" s="44">
        <v>3.54</v>
      </c>
      <c r="L43" s="44">
        <v>3.54</v>
      </c>
      <c r="M43" s="44">
        <v>3.54</v>
      </c>
      <c r="N43" s="44">
        <v>3.54</v>
      </c>
      <c r="O43" s="44">
        <v>3.54</v>
      </c>
      <c r="P43" s="44">
        <v>3.54</v>
      </c>
      <c r="Q43" s="44">
        <v>3.45</v>
      </c>
      <c r="R43" s="44">
        <v>3.54</v>
      </c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</row>
    <row r="44" spans="1:49" ht="33" customHeight="1">
      <c r="A44" s="14" t="s">
        <v>48</v>
      </c>
      <c r="B44" s="15"/>
      <c r="C44" s="53"/>
      <c r="D44" s="53"/>
      <c r="E44" s="54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6"/>
    </row>
    <row r="45" spans="1:49" ht="30" customHeight="1">
      <c r="A45" s="21" t="s">
        <v>49</v>
      </c>
      <c r="B45" s="22" t="s">
        <v>24</v>
      </c>
      <c r="C45" s="22"/>
      <c r="D45" s="22"/>
      <c r="E45" s="23" t="s">
        <v>25</v>
      </c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6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</row>
    <row r="46" spans="1:49" ht="24.95" customHeight="1">
      <c r="A46" s="38"/>
      <c r="B46" s="39" t="s">
        <v>26</v>
      </c>
      <c r="C46" s="39"/>
      <c r="D46" s="35"/>
      <c r="E46" s="57" t="s">
        <v>27</v>
      </c>
      <c r="F46" s="37">
        <v>4.96</v>
      </c>
      <c r="G46" s="37">
        <v>7.66</v>
      </c>
      <c r="H46" s="37">
        <v>7.66</v>
      </c>
      <c r="I46" s="37">
        <v>7.47</v>
      </c>
      <c r="J46" s="37">
        <v>8.27</v>
      </c>
      <c r="K46" s="37">
        <v>8.49</v>
      </c>
      <c r="L46" s="37">
        <v>8.49</v>
      </c>
      <c r="M46" s="37">
        <v>8.49</v>
      </c>
      <c r="N46" s="37">
        <v>8.49</v>
      </c>
      <c r="O46" s="37">
        <v>8.49</v>
      </c>
      <c r="P46" s="37">
        <v>8.49</v>
      </c>
      <c r="Q46" s="37">
        <v>10.220000000000001</v>
      </c>
      <c r="R46" s="37">
        <v>10.74</v>
      </c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</row>
    <row r="47" spans="1:49" ht="24.95" customHeight="1">
      <c r="A47" s="38"/>
      <c r="B47" s="47" t="s">
        <v>28</v>
      </c>
      <c r="C47" s="47"/>
      <c r="D47" s="35"/>
      <c r="E47" s="36" t="s">
        <v>29</v>
      </c>
      <c r="F47" s="37">
        <v>17.71</v>
      </c>
      <c r="G47" s="37">
        <v>18.059999999999999</v>
      </c>
      <c r="H47" s="37">
        <v>18.05</v>
      </c>
      <c r="I47" s="37">
        <v>18.79</v>
      </c>
      <c r="J47" s="37">
        <v>18.64</v>
      </c>
      <c r="K47" s="37">
        <v>17.899999999999999</v>
      </c>
      <c r="L47" s="37">
        <v>17.899999999999999</v>
      </c>
      <c r="M47" s="37">
        <v>17.899999999999999</v>
      </c>
      <c r="N47" s="37">
        <v>18.13</v>
      </c>
      <c r="O47" s="37">
        <v>18.13</v>
      </c>
      <c r="P47" s="37">
        <v>20.88</v>
      </c>
      <c r="Q47" s="37">
        <v>19.21</v>
      </c>
      <c r="R47" s="37">
        <v>18.52</v>
      </c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</row>
    <row r="48" spans="1:49" ht="24.95" customHeight="1">
      <c r="A48" s="38"/>
      <c r="B48" s="47" t="s">
        <v>30</v>
      </c>
      <c r="C48" s="47"/>
      <c r="D48" s="35"/>
      <c r="E48" s="36" t="s">
        <v>29</v>
      </c>
      <c r="F48" s="37">
        <v>13.81</v>
      </c>
      <c r="G48" s="37">
        <v>14.08</v>
      </c>
      <c r="H48" s="37">
        <v>14.06</v>
      </c>
      <c r="I48" s="37">
        <v>18.79</v>
      </c>
      <c r="J48" s="37">
        <v>18.64</v>
      </c>
      <c r="K48" s="37">
        <v>13.94</v>
      </c>
      <c r="L48" s="37">
        <v>13.94</v>
      </c>
      <c r="M48" s="37">
        <v>13.94</v>
      </c>
      <c r="N48" s="37">
        <v>14.07</v>
      </c>
      <c r="O48" s="37">
        <v>14.07</v>
      </c>
      <c r="P48" s="37">
        <v>19.64</v>
      </c>
      <c r="Q48" s="37">
        <v>19.21</v>
      </c>
      <c r="R48" s="37">
        <v>14.37</v>
      </c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</row>
    <row r="49" spans="1:49" ht="24.95" customHeight="1">
      <c r="A49" s="38"/>
      <c r="B49" s="34" t="s">
        <v>31</v>
      </c>
      <c r="C49" s="34"/>
      <c r="D49" s="35"/>
      <c r="E49" s="36" t="s">
        <v>32</v>
      </c>
      <c r="F49" s="48">
        <v>27.46</v>
      </c>
      <c r="G49" s="48">
        <v>28.68</v>
      </c>
      <c r="H49" s="48">
        <v>28.68</v>
      </c>
      <c r="I49" s="48">
        <v>21.9</v>
      </c>
      <c r="J49" s="48">
        <v>20.5</v>
      </c>
      <c r="K49" s="48">
        <v>26.84</v>
      </c>
      <c r="L49" s="48">
        <v>26.84</v>
      </c>
      <c r="M49" s="48">
        <v>26.84</v>
      </c>
      <c r="N49" s="48">
        <v>26.84</v>
      </c>
      <c r="O49" s="48">
        <v>26.84</v>
      </c>
      <c r="P49" s="48">
        <v>26.92</v>
      </c>
      <c r="Q49" s="48">
        <v>21.24</v>
      </c>
      <c r="R49" s="48">
        <v>28.67</v>
      </c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</row>
    <row r="50" spans="1:49" ht="24.95" customHeight="1">
      <c r="A50" s="38"/>
      <c r="B50" s="39" t="s">
        <v>33</v>
      </c>
      <c r="C50" s="39"/>
      <c r="D50" s="35"/>
      <c r="E50" s="36" t="s">
        <v>32</v>
      </c>
      <c r="F50" s="48">
        <v>41.5</v>
      </c>
      <c r="G50" s="48">
        <v>45.91</v>
      </c>
      <c r="H50" s="48">
        <v>45.91</v>
      </c>
      <c r="I50" s="48">
        <v>44.75</v>
      </c>
      <c r="J50" s="48">
        <v>43.1</v>
      </c>
      <c r="K50" s="48">
        <v>44.22</v>
      </c>
      <c r="L50" s="48">
        <v>44.22</v>
      </c>
      <c r="M50" s="48">
        <v>44.22</v>
      </c>
      <c r="N50" s="48">
        <v>44.22</v>
      </c>
      <c r="O50" s="48">
        <v>44.22</v>
      </c>
      <c r="P50" s="48">
        <v>44.22</v>
      </c>
      <c r="Q50" s="48">
        <v>43.24</v>
      </c>
      <c r="R50" s="48">
        <v>44.17</v>
      </c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</row>
    <row r="51" spans="1:49" ht="24.95" customHeight="1">
      <c r="A51" s="38"/>
      <c r="B51" s="39" t="s">
        <v>34</v>
      </c>
      <c r="C51" s="39"/>
      <c r="D51" s="35"/>
      <c r="E51" s="36" t="s">
        <v>32</v>
      </c>
      <c r="F51" s="37">
        <v>33.369999999999997</v>
      </c>
      <c r="G51" s="37">
        <v>31.95</v>
      </c>
      <c r="H51" s="37">
        <v>31.95</v>
      </c>
      <c r="I51" s="37">
        <v>31.14</v>
      </c>
      <c r="J51" s="37">
        <v>23.92</v>
      </c>
      <c r="K51" s="37">
        <v>24.54</v>
      </c>
      <c r="L51" s="37">
        <v>24.54</v>
      </c>
      <c r="M51" s="37">
        <v>24.54</v>
      </c>
      <c r="N51" s="37">
        <v>24.54</v>
      </c>
      <c r="O51" s="37">
        <v>24.54</v>
      </c>
      <c r="P51" s="37">
        <v>24.54</v>
      </c>
      <c r="Q51" s="37">
        <v>23.92</v>
      </c>
      <c r="R51" s="37">
        <v>24.54</v>
      </c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</row>
    <row r="52" spans="1:49" ht="24.95" customHeight="1">
      <c r="A52" s="40"/>
      <c r="B52" s="41" t="s">
        <v>35</v>
      </c>
      <c r="C52" s="41"/>
      <c r="D52" s="42"/>
      <c r="E52" s="43" t="s">
        <v>36</v>
      </c>
      <c r="F52" s="44">
        <v>3.54</v>
      </c>
      <c r="G52" s="44">
        <v>3.54</v>
      </c>
      <c r="H52" s="44">
        <v>3.54</v>
      </c>
      <c r="I52" s="44">
        <v>3.45</v>
      </c>
      <c r="J52" s="44">
        <v>3.45</v>
      </c>
      <c r="K52" s="44">
        <v>3.54</v>
      </c>
      <c r="L52" s="44">
        <v>3.54</v>
      </c>
      <c r="M52" s="44">
        <v>3.54</v>
      </c>
      <c r="N52" s="44">
        <v>3.54</v>
      </c>
      <c r="O52" s="44">
        <v>3.54</v>
      </c>
      <c r="P52" s="44">
        <v>3.54</v>
      </c>
      <c r="Q52" s="44">
        <v>3.45</v>
      </c>
      <c r="R52" s="44">
        <v>3.54</v>
      </c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</row>
    <row r="53" spans="1:49" ht="30" customHeight="1">
      <c r="A53" s="21" t="s">
        <v>50</v>
      </c>
      <c r="B53" s="22" t="s">
        <v>38</v>
      </c>
      <c r="C53" s="22"/>
      <c r="D53" s="49"/>
      <c r="E53" s="23" t="s">
        <v>39</v>
      </c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6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</row>
    <row r="54" spans="1:49" ht="24.95" customHeight="1">
      <c r="A54" s="27"/>
      <c r="B54" s="28" t="s">
        <v>26</v>
      </c>
      <c r="C54" s="28"/>
      <c r="D54" s="29"/>
      <c r="E54" s="30" t="s">
        <v>27</v>
      </c>
      <c r="F54" s="31">
        <v>4.96</v>
      </c>
      <c r="G54" s="31">
        <v>7.66</v>
      </c>
      <c r="H54" s="31">
        <v>7.66</v>
      </c>
      <c r="I54" s="31">
        <v>7.47</v>
      </c>
      <c r="J54" s="31">
        <v>8.27</v>
      </c>
      <c r="K54" s="31">
        <v>8.49</v>
      </c>
      <c r="L54" s="31">
        <v>8.49</v>
      </c>
      <c r="M54" s="31">
        <v>8.49</v>
      </c>
      <c r="N54" s="31">
        <v>8.49</v>
      </c>
      <c r="O54" s="31">
        <v>8.49</v>
      </c>
      <c r="P54" s="31">
        <v>8.49</v>
      </c>
      <c r="Q54" s="31">
        <v>9.11</v>
      </c>
      <c r="R54" s="31">
        <v>10.74</v>
      </c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</row>
    <row r="55" spans="1:49" ht="24.95" customHeight="1">
      <c r="A55" s="33"/>
      <c r="B55" s="47" t="s">
        <v>28</v>
      </c>
      <c r="C55" s="39"/>
      <c r="D55" s="35"/>
      <c r="E55" s="36" t="s">
        <v>29</v>
      </c>
      <c r="F55" s="37">
        <v>17.71</v>
      </c>
      <c r="G55" s="37">
        <v>18.059999999999999</v>
      </c>
      <c r="H55" s="37">
        <v>18.05</v>
      </c>
      <c r="I55" s="37">
        <v>18.79</v>
      </c>
      <c r="J55" s="37">
        <v>18.64</v>
      </c>
      <c r="K55" s="37">
        <v>17.899999999999999</v>
      </c>
      <c r="L55" s="37">
        <v>17.899999999999999</v>
      </c>
      <c r="M55" s="37">
        <v>17.899999999999999</v>
      </c>
      <c r="N55" s="37">
        <v>18.13</v>
      </c>
      <c r="O55" s="37">
        <v>18.13</v>
      </c>
      <c r="P55" s="37">
        <v>20.88</v>
      </c>
      <c r="Q55" s="37">
        <v>19.21</v>
      </c>
      <c r="R55" s="37">
        <v>18.52</v>
      </c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</row>
    <row r="56" spans="1:49" ht="24.95" customHeight="1">
      <c r="A56" s="33"/>
      <c r="B56" s="47" t="s">
        <v>30</v>
      </c>
      <c r="C56" s="39"/>
      <c r="D56" s="35"/>
      <c r="E56" s="36" t="s">
        <v>29</v>
      </c>
      <c r="F56" s="37">
        <v>13.81</v>
      </c>
      <c r="G56" s="37">
        <v>14.08</v>
      </c>
      <c r="H56" s="37">
        <v>14.06</v>
      </c>
      <c r="I56" s="37">
        <v>18.79</v>
      </c>
      <c r="J56" s="37">
        <v>18.64</v>
      </c>
      <c r="K56" s="37">
        <v>13.94</v>
      </c>
      <c r="L56" s="37">
        <v>13.94</v>
      </c>
      <c r="M56" s="37">
        <v>13.94</v>
      </c>
      <c r="N56" s="37">
        <v>14.07</v>
      </c>
      <c r="O56" s="37">
        <v>14.07</v>
      </c>
      <c r="P56" s="37">
        <v>19.64</v>
      </c>
      <c r="Q56" s="37">
        <v>19.21</v>
      </c>
      <c r="R56" s="37">
        <v>14.37</v>
      </c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</row>
    <row r="57" spans="1:49" ht="24.95" customHeight="1">
      <c r="A57" s="33"/>
      <c r="B57" s="34" t="s">
        <v>40</v>
      </c>
      <c r="C57" s="39"/>
      <c r="D57" s="35"/>
      <c r="E57" s="36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</row>
    <row r="58" spans="1:49" ht="24.95" customHeight="1">
      <c r="A58" s="33"/>
      <c r="B58" s="34"/>
      <c r="C58" s="39" t="s">
        <v>41</v>
      </c>
      <c r="D58" s="35"/>
      <c r="E58" s="36" t="s">
        <v>32</v>
      </c>
      <c r="F58" s="48">
        <v>26.5</v>
      </c>
      <c r="G58" s="48">
        <v>24.68</v>
      </c>
      <c r="H58" s="48">
        <v>24.68</v>
      </c>
      <c r="I58" s="48">
        <v>18.850000000000001</v>
      </c>
      <c r="J58" s="48">
        <v>13.84</v>
      </c>
      <c r="K58" s="48">
        <v>18.12</v>
      </c>
      <c r="L58" s="48">
        <v>18.12</v>
      </c>
      <c r="M58" s="48">
        <v>18.12</v>
      </c>
      <c r="N58" s="48">
        <v>18.12</v>
      </c>
      <c r="O58" s="48">
        <v>18.12</v>
      </c>
      <c r="P58" s="48">
        <v>18.170000000000002</v>
      </c>
      <c r="Q58" s="48">
        <v>14.34</v>
      </c>
      <c r="R58" s="48">
        <v>19.36</v>
      </c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</row>
    <row r="59" spans="1:49" ht="24.95" customHeight="1">
      <c r="A59" s="33"/>
      <c r="B59" s="47"/>
      <c r="C59" s="39" t="s">
        <v>42</v>
      </c>
      <c r="D59" s="35"/>
      <c r="E59" s="36" t="s">
        <v>32</v>
      </c>
      <c r="F59" s="48">
        <v>20.57</v>
      </c>
      <c r="G59" s="48">
        <v>13.02</v>
      </c>
      <c r="H59" s="48">
        <v>13.02</v>
      </c>
      <c r="I59" s="48">
        <v>9.9499999999999993</v>
      </c>
      <c r="J59" s="48">
        <v>4.62</v>
      </c>
      <c r="K59" s="48">
        <v>6.05</v>
      </c>
      <c r="L59" s="48">
        <v>6.05</v>
      </c>
      <c r="M59" s="48">
        <v>6.05</v>
      </c>
      <c r="N59" s="48">
        <v>6.05</v>
      </c>
      <c r="O59" s="48">
        <v>6.05</v>
      </c>
      <c r="P59" s="48">
        <v>6.06</v>
      </c>
      <c r="Q59" s="48">
        <v>4.79</v>
      </c>
      <c r="R59" s="48">
        <v>6.46</v>
      </c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</row>
    <row r="60" spans="1:49" ht="24.95" customHeight="1">
      <c r="A60" s="38"/>
      <c r="B60" s="47" t="s">
        <v>43</v>
      </c>
      <c r="C60" s="39"/>
      <c r="D60" s="35"/>
      <c r="E60" s="36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</row>
    <row r="61" spans="1:49" ht="24.95" customHeight="1">
      <c r="A61" s="38"/>
      <c r="B61" s="47"/>
      <c r="C61" s="39" t="s">
        <v>41</v>
      </c>
      <c r="D61" s="35"/>
      <c r="E61" s="36" t="s">
        <v>32</v>
      </c>
      <c r="F61" s="58">
        <v>43.19</v>
      </c>
      <c r="G61" s="58">
        <v>46.11</v>
      </c>
      <c r="H61" s="58">
        <v>46.11</v>
      </c>
      <c r="I61" s="58">
        <v>44.94</v>
      </c>
      <c r="J61" s="58">
        <v>37.229999999999997</v>
      </c>
      <c r="K61" s="58">
        <v>38.200000000000003</v>
      </c>
      <c r="L61" s="58">
        <v>38.200000000000003</v>
      </c>
      <c r="M61" s="58">
        <v>38.200000000000003</v>
      </c>
      <c r="N61" s="58">
        <v>38.200000000000003</v>
      </c>
      <c r="O61" s="58">
        <v>38.200000000000003</v>
      </c>
      <c r="P61" s="58">
        <v>38.200000000000003</v>
      </c>
      <c r="Q61" s="58">
        <v>37.32</v>
      </c>
      <c r="R61" s="58">
        <v>38.17</v>
      </c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</row>
    <row r="62" spans="1:49" ht="24.95" customHeight="1">
      <c r="A62" s="38"/>
      <c r="B62" s="47"/>
      <c r="C62" s="39" t="s">
        <v>42</v>
      </c>
      <c r="D62" s="35"/>
      <c r="E62" s="36" t="s">
        <v>32</v>
      </c>
      <c r="F62" s="58">
        <v>40.72</v>
      </c>
      <c r="G62" s="58">
        <v>38.979999999999997</v>
      </c>
      <c r="H62" s="58">
        <v>38.979999999999997</v>
      </c>
      <c r="I62" s="58">
        <v>37.99</v>
      </c>
      <c r="J62" s="58">
        <v>28.58</v>
      </c>
      <c r="K62" s="58">
        <v>29.32</v>
      </c>
      <c r="L62" s="58">
        <v>29.32</v>
      </c>
      <c r="M62" s="58">
        <v>29.32</v>
      </c>
      <c r="N62" s="58">
        <v>29.32</v>
      </c>
      <c r="O62" s="58">
        <v>29.32</v>
      </c>
      <c r="P62" s="58">
        <v>29.32</v>
      </c>
      <c r="Q62" s="58">
        <v>28.61</v>
      </c>
      <c r="R62" s="58">
        <v>29.31</v>
      </c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</row>
    <row r="63" spans="1:49" ht="24.95" customHeight="1">
      <c r="A63" s="40"/>
      <c r="B63" s="41" t="s">
        <v>35</v>
      </c>
      <c r="C63" s="41"/>
      <c r="D63" s="42"/>
      <c r="E63" s="43" t="s">
        <v>36</v>
      </c>
      <c r="F63" s="59">
        <v>3.54</v>
      </c>
      <c r="G63" s="59">
        <v>3.54</v>
      </c>
      <c r="H63" s="59">
        <v>3.54</v>
      </c>
      <c r="I63" s="59">
        <v>3.45</v>
      </c>
      <c r="J63" s="59">
        <v>3.45</v>
      </c>
      <c r="K63" s="59">
        <v>3.54</v>
      </c>
      <c r="L63" s="59">
        <v>3.54</v>
      </c>
      <c r="M63" s="59">
        <v>3.54</v>
      </c>
      <c r="N63" s="59">
        <v>3.54</v>
      </c>
      <c r="O63" s="59">
        <v>3.54</v>
      </c>
      <c r="P63" s="59">
        <v>3.54</v>
      </c>
      <c r="Q63" s="59">
        <v>3.45</v>
      </c>
      <c r="R63" s="59">
        <v>3.54</v>
      </c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</row>
    <row r="64" spans="1:49" ht="30" customHeight="1">
      <c r="A64" s="21" t="s">
        <v>51</v>
      </c>
      <c r="B64" s="22" t="s">
        <v>45</v>
      </c>
      <c r="C64" s="49"/>
      <c r="D64" s="49"/>
      <c r="E64" s="23" t="s">
        <v>46</v>
      </c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6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</row>
    <row r="65" spans="1:49" ht="24.95" customHeight="1">
      <c r="A65" s="27"/>
      <c r="B65" s="28" t="s">
        <v>26</v>
      </c>
      <c r="C65" s="28"/>
      <c r="D65" s="29"/>
      <c r="E65" s="30" t="s">
        <v>27</v>
      </c>
      <c r="F65" s="31">
        <v>4.96</v>
      </c>
      <c r="G65" s="31">
        <v>7.66</v>
      </c>
      <c r="H65" s="31">
        <v>7.66</v>
      </c>
      <c r="I65" s="31">
        <v>7.47</v>
      </c>
      <c r="J65" s="31">
        <v>8.27</v>
      </c>
      <c r="K65" s="31">
        <v>8.49</v>
      </c>
      <c r="L65" s="31">
        <v>8.49</v>
      </c>
      <c r="M65" s="31">
        <v>8.49</v>
      </c>
      <c r="N65" s="31">
        <v>8.49</v>
      </c>
      <c r="O65" s="31">
        <v>8.49</v>
      </c>
      <c r="P65" s="31">
        <v>8.49</v>
      </c>
      <c r="Q65" s="31">
        <v>9.11</v>
      </c>
      <c r="R65" s="31">
        <v>10.74</v>
      </c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</row>
    <row r="66" spans="1:49" ht="24.95" customHeight="1">
      <c r="A66" s="33"/>
      <c r="B66" s="47" t="s">
        <v>47</v>
      </c>
      <c r="C66" s="39"/>
      <c r="D66" s="35"/>
      <c r="E66" s="36" t="s">
        <v>29</v>
      </c>
      <c r="F66" s="48">
        <v>14.86</v>
      </c>
      <c r="G66" s="48">
        <v>15.14</v>
      </c>
      <c r="H66" s="48">
        <v>15.12</v>
      </c>
      <c r="I66" s="48">
        <v>18.79</v>
      </c>
      <c r="J66" s="48">
        <v>18.64</v>
      </c>
      <c r="K66" s="48">
        <v>15</v>
      </c>
      <c r="L66" s="48">
        <v>15</v>
      </c>
      <c r="M66" s="48">
        <v>15</v>
      </c>
      <c r="N66" s="48">
        <v>15.14</v>
      </c>
      <c r="O66" s="48">
        <v>15.14</v>
      </c>
      <c r="P66" s="48">
        <v>19.97</v>
      </c>
      <c r="Q66" s="48">
        <v>19.21</v>
      </c>
      <c r="R66" s="48">
        <v>15.48</v>
      </c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</row>
    <row r="67" spans="1:49" ht="24.95" customHeight="1">
      <c r="A67" s="33"/>
      <c r="B67" s="34" t="s">
        <v>40</v>
      </c>
      <c r="C67" s="39"/>
      <c r="D67" s="35"/>
      <c r="E67" s="36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</row>
    <row r="68" spans="1:49" ht="24.95" customHeight="1">
      <c r="A68" s="33"/>
      <c r="B68" s="34"/>
      <c r="C68" s="39" t="s">
        <v>41</v>
      </c>
      <c r="D68" s="35"/>
      <c r="E68" s="36" t="s">
        <v>32</v>
      </c>
      <c r="F68" s="48">
        <v>26.5</v>
      </c>
      <c r="G68" s="48">
        <v>24.68</v>
      </c>
      <c r="H68" s="48">
        <v>24.68</v>
      </c>
      <c r="I68" s="48">
        <v>18.850000000000001</v>
      </c>
      <c r="J68" s="48">
        <v>13.84</v>
      </c>
      <c r="K68" s="48">
        <v>18.12</v>
      </c>
      <c r="L68" s="48">
        <v>18.12</v>
      </c>
      <c r="M68" s="48">
        <v>18.12</v>
      </c>
      <c r="N68" s="48">
        <v>18.12</v>
      </c>
      <c r="O68" s="48">
        <v>18.12</v>
      </c>
      <c r="P68" s="48">
        <v>18.170000000000002</v>
      </c>
      <c r="Q68" s="48">
        <v>14.34</v>
      </c>
      <c r="R68" s="48">
        <v>19.36</v>
      </c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</row>
    <row r="69" spans="1:49" ht="24.95" customHeight="1">
      <c r="A69" s="33"/>
      <c r="B69" s="47"/>
      <c r="C69" s="39" t="s">
        <v>42</v>
      </c>
      <c r="D69" s="35"/>
      <c r="E69" s="36" t="s">
        <v>32</v>
      </c>
      <c r="F69" s="48">
        <v>20.57</v>
      </c>
      <c r="G69" s="48">
        <v>13.02</v>
      </c>
      <c r="H69" s="48">
        <v>13.02</v>
      </c>
      <c r="I69" s="48">
        <v>9.9499999999999993</v>
      </c>
      <c r="J69" s="48">
        <v>4.62</v>
      </c>
      <c r="K69" s="48">
        <v>6.05</v>
      </c>
      <c r="L69" s="48">
        <v>6.05</v>
      </c>
      <c r="M69" s="48">
        <v>6.05</v>
      </c>
      <c r="N69" s="48">
        <v>6.05</v>
      </c>
      <c r="O69" s="48">
        <v>6.05</v>
      </c>
      <c r="P69" s="48">
        <v>6.06</v>
      </c>
      <c r="Q69" s="48">
        <v>4.79</v>
      </c>
      <c r="R69" s="48">
        <v>6.46</v>
      </c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</row>
    <row r="70" spans="1:49" ht="24.95" customHeight="1">
      <c r="A70" s="38"/>
      <c r="B70" s="47" t="s">
        <v>43</v>
      </c>
      <c r="C70" s="39"/>
      <c r="D70" s="35"/>
      <c r="E70" s="36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</row>
    <row r="71" spans="1:49" ht="24.95" customHeight="1">
      <c r="A71" s="38"/>
      <c r="B71" s="47"/>
      <c r="C71" s="39" t="s">
        <v>41</v>
      </c>
      <c r="D71" s="35"/>
      <c r="E71" s="36" t="s">
        <v>32</v>
      </c>
      <c r="F71" s="58">
        <v>43.19</v>
      </c>
      <c r="G71" s="58">
        <v>46.11</v>
      </c>
      <c r="H71" s="58">
        <v>46.11</v>
      </c>
      <c r="I71" s="58">
        <v>44.94</v>
      </c>
      <c r="J71" s="58">
        <v>37.229999999999997</v>
      </c>
      <c r="K71" s="58">
        <v>38.200000000000003</v>
      </c>
      <c r="L71" s="58">
        <v>38.200000000000003</v>
      </c>
      <c r="M71" s="58">
        <v>38.200000000000003</v>
      </c>
      <c r="N71" s="58">
        <v>38.200000000000003</v>
      </c>
      <c r="O71" s="58">
        <v>38.200000000000003</v>
      </c>
      <c r="P71" s="58">
        <v>38.200000000000003</v>
      </c>
      <c r="Q71" s="58">
        <v>37.32</v>
      </c>
      <c r="R71" s="58">
        <v>38.17</v>
      </c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</row>
    <row r="72" spans="1:49" ht="24.95" customHeight="1">
      <c r="A72" s="38"/>
      <c r="B72" s="47"/>
      <c r="C72" s="39" t="s">
        <v>42</v>
      </c>
      <c r="D72" s="35"/>
      <c r="E72" s="36" t="s">
        <v>32</v>
      </c>
      <c r="F72" s="58">
        <v>40.72</v>
      </c>
      <c r="G72" s="58">
        <v>38.979999999999997</v>
      </c>
      <c r="H72" s="58">
        <v>38.979999999999997</v>
      </c>
      <c r="I72" s="58">
        <v>37.99</v>
      </c>
      <c r="J72" s="58">
        <v>28.58</v>
      </c>
      <c r="K72" s="58">
        <v>29.32</v>
      </c>
      <c r="L72" s="58">
        <v>29.32</v>
      </c>
      <c r="M72" s="58">
        <v>29.32</v>
      </c>
      <c r="N72" s="58">
        <v>29.32</v>
      </c>
      <c r="O72" s="58">
        <v>29.32</v>
      </c>
      <c r="P72" s="58">
        <v>29.32</v>
      </c>
      <c r="Q72" s="58">
        <v>28.61</v>
      </c>
      <c r="R72" s="58">
        <v>29.31</v>
      </c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</row>
    <row r="73" spans="1:49" ht="24.95" customHeight="1">
      <c r="A73" s="40"/>
      <c r="B73" s="41" t="s">
        <v>35</v>
      </c>
      <c r="C73" s="41"/>
      <c r="D73" s="42"/>
      <c r="E73" s="43" t="s">
        <v>36</v>
      </c>
      <c r="F73" s="59">
        <v>3.54</v>
      </c>
      <c r="G73" s="59">
        <v>3.54</v>
      </c>
      <c r="H73" s="59">
        <v>3.54</v>
      </c>
      <c r="I73" s="59">
        <v>3.45</v>
      </c>
      <c r="J73" s="59">
        <v>3.45</v>
      </c>
      <c r="K73" s="59">
        <v>3.54</v>
      </c>
      <c r="L73" s="59">
        <v>3.54</v>
      </c>
      <c r="M73" s="59">
        <v>3.54</v>
      </c>
      <c r="N73" s="59">
        <v>3.54</v>
      </c>
      <c r="O73" s="59">
        <v>3.54</v>
      </c>
      <c r="P73" s="59">
        <v>3.54</v>
      </c>
      <c r="Q73" s="59">
        <v>3.45</v>
      </c>
      <c r="R73" s="59">
        <v>3.54</v>
      </c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</row>
    <row r="74" spans="1:49" ht="30" customHeight="1">
      <c r="A74" s="21" t="s">
        <v>52</v>
      </c>
      <c r="B74" s="22" t="s">
        <v>53</v>
      </c>
      <c r="C74" s="49"/>
      <c r="D74" s="24"/>
      <c r="E74" s="49" t="s">
        <v>54</v>
      </c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1"/>
    </row>
    <row r="75" spans="1:49" ht="24.95" customHeight="1">
      <c r="A75" s="33"/>
      <c r="B75" s="62" t="s">
        <v>55</v>
      </c>
      <c r="C75" s="63"/>
      <c r="D75" s="64"/>
      <c r="E75" s="36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</row>
    <row r="76" spans="1:49" ht="24.95" customHeight="1">
      <c r="A76" s="38"/>
      <c r="B76" s="39" t="s">
        <v>26</v>
      </c>
      <c r="C76" s="39"/>
      <c r="D76" s="35"/>
      <c r="E76" s="57" t="s">
        <v>56</v>
      </c>
      <c r="F76" s="58">
        <v>4.96</v>
      </c>
      <c r="G76" s="58">
        <v>7.66</v>
      </c>
      <c r="H76" s="58">
        <v>7.66</v>
      </c>
      <c r="I76" s="58">
        <v>7.47</v>
      </c>
      <c r="J76" s="58">
        <v>8.27</v>
      </c>
      <c r="K76" s="58">
        <v>8.49</v>
      </c>
      <c r="L76" s="58">
        <v>8.49</v>
      </c>
      <c r="M76" s="58">
        <v>8.49</v>
      </c>
      <c r="N76" s="58">
        <v>8.49</v>
      </c>
      <c r="O76" s="58">
        <v>8.49</v>
      </c>
      <c r="P76" s="58">
        <v>8.49</v>
      </c>
      <c r="Q76" s="58">
        <v>9.11</v>
      </c>
      <c r="R76" s="58">
        <v>10.74</v>
      </c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</row>
    <row r="77" spans="1:49" ht="24.95" customHeight="1">
      <c r="A77" s="33"/>
      <c r="B77" s="47" t="s">
        <v>28</v>
      </c>
      <c r="C77" s="47"/>
      <c r="D77" s="35"/>
      <c r="E77" s="36" t="s">
        <v>29</v>
      </c>
      <c r="F77" s="58">
        <v>88.55</v>
      </c>
      <c r="G77" s="58">
        <v>94.42</v>
      </c>
      <c r="H77" s="58">
        <v>94.41</v>
      </c>
      <c r="I77" s="58">
        <v>87.04</v>
      </c>
      <c r="J77" s="58">
        <v>86.1</v>
      </c>
      <c r="K77" s="58">
        <v>93.26</v>
      </c>
      <c r="L77" s="58">
        <v>93.26</v>
      </c>
      <c r="M77" s="58">
        <v>93.26</v>
      </c>
      <c r="N77" s="58">
        <v>93.49</v>
      </c>
      <c r="O77" s="58">
        <v>93.49</v>
      </c>
      <c r="P77" s="58">
        <v>96.33</v>
      </c>
      <c r="Q77" s="58">
        <v>87.6</v>
      </c>
      <c r="R77" s="58">
        <v>95.78</v>
      </c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</row>
    <row r="78" spans="1:49" ht="24.95" customHeight="1">
      <c r="A78" s="33"/>
      <c r="B78" s="47" t="s">
        <v>30</v>
      </c>
      <c r="C78" s="47"/>
      <c r="D78" s="35"/>
      <c r="E78" s="36" t="s">
        <v>29</v>
      </c>
      <c r="F78" s="58">
        <v>13.81</v>
      </c>
      <c r="G78" s="58">
        <v>14.08</v>
      </c>
      <c r="H78" s="58">
        <v>14.06</v>
      </c>
      <c r="I78" s="58">
        <v>18.79</v>
      </c>
      <c r="J78" s="58">
        <v>18.64</v>
      </c>
      <c r="K78" s="58">
        <v>13.94</v>
      </c>
      <c r="L78" s="58">
        <v>13.94</v>
      </c>
      <c r="M78" s="58">
        <v>13.94</v>
      </c>
      <c r="N78" s="58">
        <v>14.07</v>
      </c>
      <c r="O78" s="58">
        <v>14.07</v>
      </c>
      <c r="P78" s="58">
        <v>19.64</v>
      </c>
      <c r="Q78" s="58">
        <v>19.21</v>
      </c>
      <c r="R78" s="58">
        <v>14.37</v>
      </c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</row>
    <row r="79" spans="1:49" ht="24.95" customHeight="1">
      <c r="A79" s="33"/>
      <c r="B79" s="34" t="s">
        <v>57</v>
      </c>
      <c r="C79" s="34"/>
      <c r="D79" s="35"/>
      <c r="E79" s="36" t="s">
        <v>32</v>
      </c>
      <c r="F79" s="58">
        <v>36.53</v>
      </c>
      <c r="G79" s="58">
        <v>40.07</v>
      </c>
      <c r="H79" s="58">
        <v>40.07</v>
      </c>
      <c r="I79" s="58">
        <v>39.049999999999997</v>
      </c>
      <c r="J79" s="58">
        <v>39.049999999999997</v>
      </c>
      <c r="K79" s="58">
        <v>40.07</v>
      </c>
      <c r="L79" s="58">
        <v>40.07</v>
      </c>
      <c r="M79" s="58">
        <v>40.07</v>
      </c>
      <c r="N79" s="58">
        <v>40.07</v>
      </c>
      <c r="O79" s="58">
        <v>40.07</v>
      </c>
      <c r="P79" s="58">
        <v>40.07</v>
      </c>
      <c r="Q79" s="58">
        <v>39.049999999999997</v>
      </c>
      <c r="R79" s="58">
        <v>40.07</v>
      </c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</row>
    <row r="80" spans="1:49" ht="24.95" customHeight="1">
      <c r="A80" s="33"/>
      <c r="B80" s="62" t="s">
        <v>58</v>
      </c>
      <c r="C80" s="63"/>
      <c r="D80" s="35"/>
      <c r="E80" s="36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</row>
    <row r="81" spans="1:49" ht="24.95" customHeight="1">
      <c r="A81" s="33"/>
      <c r="B81" s="39" t="s">
        <v>26</v>
      </c>
      <c r="C81" s="39"/>
      <c r="D81" s="35"/>
      <c r="E81" s="57" t="s">
        <v>56</v>
      </c>
      <c r="F81" s="58">
        <v>4.96</v>
      </c>
      <c r="G81" s="58">
        <v>7.66</v>
      </c>
      <c r="H81" s="58">
        <v>7.66</v>
      </c>
      <c r="I81" s="58">
        <v>7.47</v>
      </c>
      <c r="J81" s="58">
        <v>8.27</v>
      </c>
      <c r="K81" s="58">
        <v>8.49</v>
      </c>
      <c r="L81" s="58">
        <v>8.49</v>
      </c>
      <c r="M81" s="58">
        <v>8.49</v>
      </c>
      <c r="N81" s="58">
        <v>8.49</v>
      </c>
      <c r="O81" s="58">
        <v>8.49</v>
      </c>
      <c r="P81" s="58">
        <v>8.49</v>
      </c>
      <c r="Q81" s="58">
        <v>9.11</v>
      </c>
      <c r="R81" s="58">
        <v>10.74</v>
      </c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</row>
    <row r="82" spans="1:49" ht="24.95" customHeight="1">
      <c r="A82" s="33"/>
      <c r="B82" s="47" t="s">
        <v>28</v>
      </c>
      <c r="C82" s="47"/>
      <c r="D82" s="35"/>
      <c r="E82" s="36" t="s">
        <v>29</v>
      </c>
      <c r="F82" s="58">
        <v>92.68</v>
      </c>
      <c r="G82" s="58">
        <v>98.88</v>
      </c>
      <c r="H82" s="58">
        <v>98.87</v>
      </c>
      <c r="I82" s="58">
        <v>91.01</v>
      </c>
      <c r="J82" s="58">
        <v>90.03</v>
      </c>
      <c r="K82" s="58">
        <v>97.65</v>
      </c>
      <c r="L82" s="58">
        <v>97.65</v>
      </c>
      <c r="M82" s="58">
        <v>97.65</v>
      </c>
      <c r="N82" s="58">
        <v>97.88</v>
      </c>
      <c r="O82" s="58">
        <v>97.88</v>
      </c>
      <c r="P82" s="58">
        <v>100.72</v>
      </c>
      <c r="Q82" s="58">
        <v>91.58</v>
      </c>
      <c r="R82" s="58">
        <v>100.28</v>
      </c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</row>
    <row r="83" spans="1:49" ht="24.95" customHeight="1">
      <c r="A83" s="33"/>
      <c r="B83" s="47" t="s">
        <v>30</v>
      </c>
      <c r="C83" s="47"/>
      <c r="D83" s="35"/>
      <c r="E83" s="36" t="s">
        <v>29</v>
      </c>
      <c r="F83" s="58">
        <v>13.81</v>
      </c>
      <c r="G83" s="58">
        <v>14.08</v>
      </c>
      <c r="H83" s="58">
        <v>14.06</v>
      </c>
      <c r="I83" s="58">
        <v>18.79</v>
      </c>
      <c r="J83" s="58">
        <v>18.64</v>
      </c>
      <c r="K83" s="58">
        <v>13.94</v>
      </c>
      <c r="L83" s="58">
        <v>13.94</v>
      </c>
      <c r="M83" s="58">
        <v>13.94</v>
      </c>
      <c r="N83" s="58">
        <v>14.07</v>
      </c>
      <c r="O83" s="58">
        <v>14.07</v>
      </c>
      <c r="P83" s="58">
        <v>19.64</v>
      </c>
      <c r="Q83" s="58">
        <v>19.21</v>
      </c>
      <c r="R83" s="58">
        <v>14.37</v>
      </c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</row>
    <row r="84" spans="1:49" ht="24.95" customHeight="1">
      <c r="A84" s="65"/>
      <c r="B84" s="34" t="s">
        <v>57</v>
      </c>
      <c r="C84" s="66"/>
      <c r="D84" s="42"/>
      <c r="E84" s="67" t="s">
        <v>32</v>
      </c>
      <c r="F84" s="68">
        <v>36.53</v>
      </c>
      <c r="G84" s="68">
        <v>40.07</v>
      </c>
      <c r="H84" s="68">
        <v>40.07</v>
      </c>
      <c r="I84" s="68">
        <v>39.049999999999997</v>
      </c>
      <c r="J84" s="68">
        <v>39.049999999999997</v>
      </c>
      <c r="K84" s="68">
        <v>40.07</v>
      </c>
      <c r="L84" s="68">
        <v>40.07</v>
      </c>
      <c r="M84" s="68">
        <v>40.07</v>
      </c>
      <c r="N84" s="68">
        <v>40.07</v>
      </c>
      <c r="O84" s="68">
        <v>40.07</v>
      </c>
      <c r="P84" s="68">
        <v>40.07</v>
      </c>
      <c r="Q84" s="68">
        <v>39.049999999999997</v>
      </c>
      <c r="R84" s="68">
        <v>40.07</v>
      </c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</row>
    <row r="85" spans="1:49" s="71" customFormat="1" ht="30" customHeight="1">
      <c r="A85" s="21" t="s">
        <v>59</v>
      </c>
      <c r="B85" s="22" t="s">
        <v>60</v>
      </c>
      <c r="C85" s="49"/>
      <c r="D85" s="24"/>
      <c r="E85" s="49" t="s">
        <v>61</v>
      </c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70"/>
      <c r="AJ85" s="72"/>
      <c r="AK85" s="72"/>
      <c r="AL85" s="72"/>
      <c r="AM85" s="72"/>
      <c r="AN85" s="72"/>
      <c r="AO85" s="72"/>
      <c r="AP85" s="72"/>
      <c r="AQ85" s="72"/>
      <c r="AR85" s="72"/>
      <c r="AS85" s="72"/>
      <c r="AT85" s="72"/>
      <c r="AU85" s="72"/>
      <c r="AV85" s="72"/>
      <c r="AW85" s="72"/>
    </row>
    <row r="86" spans="1:49" ht="24.95" customHeight="1">
      <c r="A86" s="73"/>
      <c r="B86" s="74" t="s">
        <v>62</v>
      </c>
      <c r="C86" s="74"/>
      <c r="D86" s="75"/>
      <c r="E86" s="76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</row>
    <row r="87" spans="1:49" ht="24.95" customHeight="1">
      <c r="A87" s="33"/>
      <c r="B87" s="39" t="s">
        <v>63</v>
      </c>
      <c r="C87" s="39"/>
      <c r="D87" s="35"/>
      <c r="E87" s="77" t="s">
        <v>56</v>
      </c>
      <c r="F87" s="48">
        <v>2.3199999999999998</v>
      </c>
      <c r="G87" s="48">
        <v>2.98</v>
      </c>
      <c r="H87" s="48">
        <v>2.98</v>
      </c>
      <c r="I87" s="48">
        <v>2.98</v>
      </c>
      <c r="J87" s="48">
        <v>3.03</v>
      </c>
      <c r="K87" s="48">
        <v>3.03</v>
      </c>
      <c r="L87" s="48">
        <v>3.03</v>
      </c>
      <c r="M87" s="48">
        <v>3.03</v>
      </c>
      <c r="N87" s="48">
        <v>3.03</v>
      </c>
      <c r="O87" s="48">
        <v>3.03</v>
      </c>
      <c r="P87" s="48">
        <v>3.03</v>
      </c>
      <c r="Q87" s="48">
        <v>3.17</v>
      </c>
      <c r="R87" s="48">
        <v>3.39</v>
      </c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</row>
    <row r="88" spans="1:49" ht="24.95" customHeight="1">
      <c r="A88" s="33"/>
      <c r="B88" s="39" t="s">
        <v>64</v>
      </c>
      <c r="C88" s="39"/>
      <c r="D88" s="35"/>
      <c r="E88" s="77" t="s">
        <v>56</v>
      </c>
      <c r="F88" s="37">
        <v>0</v>
      </c>
      <c r="G88" s="37">
        <v>0</v>
      </c>
      <c r="H88" s="37">
        <v>0</v>
      </c>
      <c r="I88" s="37">
        <v>0</v>
      </c>
      <c r="J88" s="37">
        <v>1.66</v>
      </c>
      <c r="K88" s="37">
        <v>1.66</v>
      </c>
      <c r="L88" s="37">
        <v>1.66</v>
      </c>
      <c r="M88" s="37">
        <v>1.66</v>
      </c>
      <c r="N88" s="37">
        <v>1.66</v>
      </c>
      <c r="O88" s="37">
        <v>1.66</v>
      </c>
      <c r="P88" s="37">
        <v>1.66</v>
      </c>
      <c r="Q88" s="37">
        <v>1.71</v>
      </c>
      <c r="R88" s="37">
        <v>1.84</v>
      </c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</row>
    <row r="89" spans="1:49" ht="24.95" customHeight="1">
      <c r="A89" s="33"/>
      <c r="B89" s="34" t="s">
        <v>47</v>
      </c>
      <c r="C89" s="34"/>
      <c r="D89" s="35"/>
      <c r="E89" s="36" t="s">
        <v>29</v>
      </c>
      <c r="F89" s="48">
        <v>26.45</v>
      </c>
      <c r="G89" s="48">
        <v>28.31</v>
      </c>
      <c r="H89" s="48">
        <v>28.29</v>
      </c>
      <c r="I89" s="48">
        <v>19.93</v>
      </c>
      <c r="J89" s="48">
        <v>16.03</v>
      </c>
      <c r="K89" s="48">
        <v>20.440000000000001</v>
      </c>
      <c r="L89" s="48">
        <v>20.440000000000001</v>
      </c>
      <c r="M89" s="48">
        <v>20.440000000000001</v>
      </c>
      <c r="N89" s="48">
        <v>20.51</v>
      </c>
      <c r="O89" s="48">
        <v>20.51</v>
      </c>
      <c r="P89" s="48">
        <v>22.87</v>
      </c>
      <c r="Q89" s="48">
        <v>17.87</v>
      </c>
      <c r="R89" s="48">
        <v>27.28</v>
      </c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</row>
    <row r="90" spans="1:49" ht="24.95" customHeight="1">
      <c r="A90" s="79"/>
      <c r="B90" s="74" t="s">
        <v>65</v>
      </c>
      <c r="C90" s="74"/>
      <c r="D90" s="75"/>
      <c r="E90" s="36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</row>
    <row r="91" spans="1:49" ht="24.95" customHeight="1">
      <c r="A91" s="33"/>
      <c r="B91" s="39" t="s">
        <v>63</v>
      </c>
      <c r="C91" s="39"/>
      <c r="D91" s="35"/>
      <c r="E91" s="77" t="s">
        <v>56</v>
      </c>
      <c r="F91" s="48">
        <v>2.3199999999999998</v>
      </c>
      <c r="G91" s="48">
        <v>2.98</v>
      </c>
      <c r="H91" s="48">
        <v>2.98</v>
      </c>
      <c r="I91" s="48">
        <v>2.98</v>
      </c>
      <c r="J91" s="48">
        <v>3.03</v>
      </c>
      <c r="K91" s="48">
        <v>3.03</v>
      </c>
      <c r="L91" s="48">
        <v>3.03</v>
      </c>
      <c r="M91" s="48">
        <v>3.03</v>
      </c>
      <c r="N91" s="48">
        <v>3.03</v>
      </c>
      <c r="O91" s="48">
        <v>3.03</v>
      </c>
      <c r="P91" s="48">
        <v>3.03</v>
      </c>
      <c r="Q91" s="48">
        <v>3.17</v>
      </c>
      <c r="R91" s="48">
        <v>3.39</v>
      </c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</row>
    <row r="92" spans="1:49" ht="24.95" customHeight="1">
      <c r="A92" s="33"/>
      <c r="B92" s="39" t="s">
        <v>64</v>
      </c>
      <c r="C92" s="39"/>
      <c r="D92" s="35"/>
      <c r="E92" s="77" t="s">
        <v>56</v>
      </c>
      <c r="F92" s="37">
        <v>0</v>
      </c>
      <c r="G92" s="37">
        <v>0</v>
      </c>
      <c r="H92" s="37">
        <v>0</v>
      </c>
      <c r="I92" s="37">
        <v>0</v>
      </c>
      <c r="J92" s="37">
        <v>1.66</v>
      </c>
      <c r="K92" s="37">
        <v>1.66</v>
      </c>
      <c r="L92" s="37">
        <v>1.66</v>
      </c>
      <c r="M92" s="37">
        <v>1.66</v>
      </c>
      <c r="N92" s="37">
        <v>1.66</v>
      </c>
      <c r="O92" s="37">
        <v>1.66</v>
      </c>
      <c r="P92" s="37">
        <v>1.66</v>
      </c>
      <c r="Q92" s="37">
        <v>1.71</v>
      </c>
      <c r="R92" s="37">
        <v>1.84</v>
      </c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</row>
    <row r="93" spans="1:49" ht="24.95" customHeight="1">
      <c r="A93" s="33"/>
      <c r="B93" s="34" t="s">
        <v>66</v>
      </c>
      <c r="C93" s="34"/>
      <c r="D93" s="35"/>
      <c r="E93" s="77" t="s">
        <v>56</v>
      </c>
      <c r="F93" s="48">
        <v>7.94</v>
      </c>
      <c r="G93" s="48">
        <v>8.49</v>
      </c>
      <c r="H93" s="48">
        <v>8.49</v>
      </c>
      <c r="I93" s="48">
        <v>5.98</v>
      </c>
      <c r="J93" s="48">
        <v>4.8099999999999996</v>
      </c>
      <c r="K93" s="48">
        <v>6.13</v>
      </c>
      <c r="L93" s="48">
        <v>6.13</v>
      </c>
      <c r="M93" s="48">
        <v>6.13</v>
      </c>
      <c r="N93" s="48">
        <v>6.15</v>
      </c>
      <c r="O93" s="48">
        <v>6.15</v>
      </c>
      <c r="P93" s="48">
        <v>6.86</v>
      </c>
      <c r="Q93" s="48">
        <v>5.36</v>
      </c>
      <c r="R93" s="48">
        <v>8.18</v>
      </c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</row>
    <row r="94" spans="1:49" ht="24.95" customHeight="1">
      <c r="A94" s="33"/>
      <c r="B94" s="34" t="s">
        <v>67</v>
      </c>
      <c r="C94" s="34"/>
      <c r="D94" s="35"/>
      <c r="E94" s="36" t="s">
        <v>29</v>
      </c>
      <c r="F94" s="48">
        <v>35.270000000000003</v>
      </c>
      <c r="G94" s="48">
        <v>37.74</v>
      </c>
      <c r="H94" s="48">
        <v>37.72</v>
      </c>
      <c r="I94" s="48">
        <v>39.86</v>
      </c>
      <c r="J94" s="48">
        <v>42.75</v>
      </c>
      <c r="K94" s="48">
        <v>40.869999999999997</v>
      </c>
      <c r="L94" s="48">
        <v>40.869999999999997</v>
      </c>
      <c r="M94" s="48">
        <v>40.869999999999997</v>
      </c>
      <c r="N94" s="48">
        <v>41.02</v>
      </c>
      <c r="O94" s="48">
        <v>41.02</v>
      </c>
      <c r="P94" s="48">
        <v>45.74</v>
      </c>
      <c r="Q94" s="48">
        <v>47.66</v>
      </c>
      <c r="R94" s="48">
        <v>54.55</v>
      </c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</row>
    <row r="95" spans="1:49" ht="24.95" customHeight="1">
      <c r="A95" s="79"/>
      <c r="B95" s="74" t="s">
        <v>68</v>
      </c>
      <c r="C95" s="74"/>
      <c r="D95" s="75"/>
      <c r="E95" s="36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</row>
    <row r="96" spans="1:49" ht="24.95" customHeight="1">
      <c r="A96" s="33"/>
      <c r="B96" s="39" t="s">
        <v>63</v>
      </c>
      <c r="C96" s="39"/>
      <c r="D96" s="35"/>
      <c r="E96" s="77" t="s">
        <v>56</v>
      </c>
      <c r="F96" s="48">
        <v>2.38</v>
      </c>
      <c r="G96" s="48">
        <v>3.06</v>
      </c>
      <c r="H96" s="48">
        <v>3.06</v>
      </c>
      <c r="I96" s="48">
        <v>2.98</v>
      </c>
      <c r="J96" s="48">
        <v>3.03</v>
      </c>
      <c r="K96" s="48">
        <v>3.11</v>
      </c>
      <c r="L96" s="48">
        <v>3.11</v>
      </c>
      <c r="M96" s="48">
        <v>3.11</v>
      </c>
      <c r="N96" s="48">
        <v>3.11</v>
      </c>
      <c r="O96" s="48">
        <v>3.11</v>
      </c>
      <c r="P96" s="48">
        <v>3.11</v>
      </c>
      <c r="Q96" s="48">
        <v>3.17</v>
      </c>
      <c r="R96" s="48">
        <v>3.48</v>
      </c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</row>
    <row r="97" spans="1:49" ht="24.95" customHeight="1">
      <c r="A97" s="33"/>
      <c r="B97" s="39" t="s">
        <v>64</v>
      </c>
      <c r="C97" s="39"/>
      <c r="D97" s="35"/>
      <c r="E97" s="77" t="s">
        <v>56</v>
      </c>
      <c r="F97" s="37">
        <v>0</v>
      </c>
      <c r="G97" s="37">
        <v>0</v>
      </c>
      <c r="H97" s="37">
        <v>0</v>
      </c>
      <c r="I97" s="37">
        <v>0</v>
      </c>
      <c r="J97" s="37">
        <v>1.66</v>
      </c>
      <c r="K97" s="37">
        <v>1.7</v>
      </c>
      <c r="L97" s="37">
        <v>1.7</v>
      </c>
      <c r="M97" s="37">
        <v>1.7</v>
      </c>
      <c r="N97" s="37">
        <v>1.7</v>
      </c>
      <c r="O97" s="37">
        <v>1.7</v>
      </c>
      <c r="P97" s="37">
        <v>1.7</v>
      </c>
      <c r="Q97" s="37">
        <v>1.71</v>
      </c>
      <c r="R97" s="37">
        <v>1.89</v>
      </c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</row>
    <row r="98" spans="1:49" ht="24.95" customHeight="1">
      <c r="A98" s="65"/>
      <c r="B98" s="66" t="s">
        <v>47</v>
      </c>
      <c r="C98" s="66"/>
      <c r="D98" s="42"/>
      <c r="E98" s="36" t="s">
        <v>29</v>
      </c>
      <c r="F98" s="48">
        <v>36.19</v>
      </c>
      <c r="G98" s="48">
        <v>38.72</v>
      </c>
      <c r="H98" s="48">
        <v>38.700000000000003</v>
      </c>
      <c r="I98" s="48">
        <v>39.86</v>
      </c>
      <c r="J98" s="48">
        <v>42.75</v>
      </c>
      <c r="K98" s="48">
        <v>41.93</v>
      </c>
      <c r="L98" s="48">
        <v>41.93</v>
      </c>
      <c r="M98" s="48">
        <v>41.93</v>
      </c>
      <c r="N98" s="48">
        <v>42.09</v>
      </c>
      <c r="O98" s="48">
        <v>42.09</v>
      </c>
      <c r="P98" s="48">
        <v>46.93</v>
      </c>
      <c r="Q98" s="48">
        <v>47.66</v>
      </c>
      <c r="R98" s="48">
        <v>55.97</v>
      </c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</row>
    <row r="99" spans="1:49" s="71" customFormat="1" ht="30" customHeight="1">
      <c r="A99" s="21" t="s">
        <v>69</v>
      </c>
      <c r="B99" s="22" t="s">
        <v>70</v>
      </c>
      <c r="C99" s="49"/>
      <c r="D99" s="23"/>
      <c r="E99" s="49" t="s">
        <v>61</v>
      </c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6"/>
      <c r="AJ99" s="72"/>
      <c r="AK99" s="72"/>
      <c r="AL99" s="72"/>
      <c r="AM99" s="72"/>
      <c r="AN99" s="72"/>
      <c r="AO99" s="72"/>
      <c r="AP99" s="72"/>
      <c r="AQ99" s="72"/>
      <c r="AR99" s="72"/>
      <c r="AS99" s="72"/>
      <c r="AT99" s="72"/>
      <c r="AU99" s="72"/>
      <c r="AV99" s="72"/>
      <c r="AW99" s="72"/>
    </row>
    <row r="100" spans="1:49" ht="24.95" customHeight="1">
      <c r="A100" s="38"/>
      <c r="B100" s="39" t="s">
        <v>26</v>
      </c>
      <c r="C100" s="39"/>
      <c r="D100" s="35"/>
      <c r="E100" s="77" t="s">
        <v>56</v>
      </c>
      <c r="F100" s="48">
        <v>2.38</v>
      </c>
      <c r="G100" s="48">
        <v>3.06</v>
      </c>
      <c r="H100" s="48">
        <v>3.06</v>
      </c>
      <c r="I100" s="48">
        <v>2.98</v>
      </c>
      <c r="J100" s="48">
        <v>3.03</v>
      </c>
      <c r="K100" s="48">
        <v>3.11</v>
      </c>
      <c r="L100" s="48">
        <v>3.11</v>
      </c>
      <c r="M100" s="48">
        <v>3.11</v>
      </c>
      <c r="N100" s="48">
        <v>3.11</v>
      </c>
      <c r="O100" s="48">
        <v>3.11</v>
      </c>
      <c r="P100" s="48">
        <v>3.11</v>
      </c>
      <c r="Q100" s="48">
        <v>3.17</v>
      </c>
      <c r="R100" s="48">
        <v>3.48</v>
      </c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</row>
    <row r="101" spans="1:49" ht="24.95" customHeight="1">
      <c r="A101" s="65"/>
      <c r="B101" s="66" t="s">
        <v>47</v>
      </c>
      <c r="C101" s="66"/>
      <c r="D101" s="42"/>
      <c r="E101" s="67" t="s">
        <v>29</v>
      </c>
      <c r="F101" s="48">
        <v>36.299999999999997</v>
      </c>
      <c r="G101" s="48">
        <v>38.270000000000003</v>
      </c>
      <c r="H101" s="48">
        <v>38.25</v>
      </c>
      <c r="I101" s="48">
        <v>39.450000000000003</v>
      </c>
      <c r="J101" s="48">
        <v>39.06</v>
      </c>
      <c r="K101" s="48">
        <v>37.82</v>
      </c>
      <c r="L101" s="48">
        <v>37.82</v>
      </c>
      <c r="M101" s="48">
        <v>37.82</v>
      </c>
      <c r="N101" s="48">
        <v>37.97</v>
      </c>
      <c r="O101" s="48">
        <v>37.97</v>
      </c>
      <c r="P101" s="48">
        <v>42.81</v>
      </c>
      <c r="Q101" s="48">
        <v>39.92</v>
      </c>
      <c r="R101" s="48">
        <v>38.880000000000003</v>
      </c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</row>
    <row r="102" spans="1:49" s="71" customFormat="1" ht="30" customHeight="1">
      <c r="A102" s="21" t="s">
        <v>71</v>
      </c>
      <c r="B102" s="22" t="s">
        <v>72</v>
      </c>
      <c r="C102" s="49"/>
      <c r="D102" s="23"/>
      <c r="E102" s="49" t="s">
        <v>61</v>
      </c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6"/>
      <c r="AJ102" s="72"/>
      <c r="AK102" s="72"/>
      <c r="AL102" s="72"/>
      <c r="AM102" s="72"/>
      <c r="AN102" s="72"/>
      <c r="AO102" s="72"/>
      <c r="AP102" s="72"/>
      <c r="AQ102" s="72"/>
      <c r="AR102" s="72"/>
      <c r="AS102" s="72"/>
      <c r="AT102" s="72"/>
      <c r="AU102" s="72"/>
      <c r="AV102" s="72"/>
      <c r="AW102" s="72"/>
    </row>
    <row r="103" spans="1:49" ht="24.95" customHeight="1">
      <c r="A103" s="38"/>
      <c r="B103" s="39" t="s">
        <v>26</v>
      </c>
      <c r="C103" s="39"/>
      <c r="D103" s="35"/>
      <c r="E103" s="77" t="s">
        <v>56</v>
      </c>
      <c r="F103" s="48">
        <v>2.5299999999999998</v>
      </c>
      <c r="G103" s="48">
        <v>5.04</v>
      </c>
      <c r="H103" s="48">
        <v>5.04</v>
      </c>
      <c r="I103" s="48">
        <v>5.04</v>
      </c>
      <c r="J103" s="48">
        <v>3.03</v>
      </c>
      <c r="K103" s="48">
        <v>3.03</v>
      </c>
      <c r="L103" s="48">
        <v>3.03</v>
      </c>
      <c r="M103" s="48">
        <v>3.03</v>
      </c>
      <c r="N103" s="48">
        <v>3.03</v>
      </c>
      <c r="O103" s="48">
        <v>3.03</v>
      </c>
      <c r="P103" s="48">
        <v>3.03</v>
      </c>
      <c r="Q103" s="48">
        <v>3.17</v>
      </c>
      <c r="R103" s="48">
        <v>3.39</v>
      </c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</row>
    <row r="104" spans="1:49" ht="24.95" customHeight="1">
      <c r="A104" s="65"/>
      <c r="B104" s="66" t="s">
        <v>47</v>
      </c>
      <c r="C104" s="66"/>
      <c r="D104" s="42"/>
      <c r="E104" s="67" t="s">
        <v>29</v>
      </c>
      <c r="F104" s="48">
        <v>35.380000000000003</v>
      </c>
      <c r="G104" s="48">
        <v>37.299999999999997</v>
      </c>
      <c r="H104" s="48">
        <v>37.28</v>
      </c>
      <c r="I104" s="48">
        <v>39.450000000000003</v>
      </c>
      <c r="J104" s="48">
        <v>39.06</v>
      </c>
      <c r="K104" s="48">
        <v>36.86</v>
      </c>
      <c r="L104" s="48">
        <v>36.86</v>
      </c>
      <c r="M104" s="48">
        <v>36.86</v>
      </c>
      <c r="N104" s="48">
        <v>37.01</v>
      </c>
      <c r="O104" s="48">
        <v>37.01</v>
      </c>
      <c r="P104" s="48">
        <v>41.73</v>
      </c>
      <c r="Q104" s="48">
        <v>39.92</v>
      </c>
      <c r="R104" s="48">
        <v>37.89</v>
      </c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</row>
    <row r="105" spans="1:49" s="71" customFormat="1" ht="30" customHeight="1">
      <c r="A105" s="21" t="s">
        <v>73</v>
      </c>
      <c r="B105" s="22" t="s">
        <v>74</v>
      </c>
      <c r="C105" s="49"/>
      <c r="D105" s="23"/>
      <c r="E105" s="49" t="s">
        <v>61</v>
      </c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70"/>
      <c r="AJ105" s="72"/>
      <c r="AK105" s="72"/>
      <c r="AL105" s="72"/>
      <c r="AM105" s="72"/>
      <c r="AN105" s="72"/>
      <c r="AO105" s="72"/>
      <c r="AP105" s="72"/>
      <c r="AQ105" s="72"/>
      <c r="AR105" s="72"/>
      <c r="AS105" s="72"/>
      <c r="AT105" s="72"/>
      <c r="AU105" s="72"/>
      <c r="AV105" s="72"/>
      <c r="AW105" s="72"/>
    </row>
    <row r="106" spans="1:49" ht="24.95" customHeight="1">
      <c r="A106" s="73"/>
      <c r="B106" s="74" t="s">
        <v>62</v>
      </c>
      <c r="C106" s="74"/>
      <c r="D106" s="75"/>
      <c r="E106" s="57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</row>
    <row r="107" spans="1:49" ht="24.95" customHeight="1">
      <c r="A107" s="33"/>
      <c r="B107" s="39" t="s">
        <v>26</v>
      </c>
      <c r="C107" s="39"/>
      <c r="D107" s="35"/>
      <c r="E107" s="77" t="s">
        <v>56</v>
      </c>
      <c r="F107" s="48">
        <v>2.3199999999999998</v>
      </c>
      <c r="G107" s="48">
        <v>2.98</v>
      </c>
      <c r="H107" s="48">
        <v>2.98</v>
      </c>
      <c r="I107" s="48">
        <v>2.98</v>
      </c>
      <c r="J107" s="48">
        <v>3.03</v>
      </c>
      <c r="K107" s="48">
        <v>3.03</v>
      </c>
      <c r="L107" s="48">
        <v>3.03</v>
      </c>
      <c r="M107" s="48">
        <v>3.03</v>
      </c>
      <c r="N107" s="48">
        <v>3.03</v>
      </c>
      <c r="O107" s="48">
        <v>3.03</v>
      </c>
      <c r="P107" s="48">
        <v>3.03</v>
      </c>
      <c r="Q107" s="48">
        <v>3.17</v>
      </c>
      <c r="R107" s="48">
        <v>3.39</v>
      </c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</row>
    <row r="108" spans="1:49" ht="24.95" customHeight="1">
      <c r="A108" s="33"/>
      <c r="B108" s="34" t="s">
        <v>47</v>
      </c>
      <c r="C108" s="34"/>
      <c r="D108" s="35"/>
      <c r="E108" s="36" t="s">
        <v>29</v>
      </c>
      <c r="F108" s="48">
        <v>19.64</v>
      </c>
      <c r="G108" s="48">
        <v>20.52</v>
      </c>
      <c r="H108" s="48">
        <v>20.51</v>
      </c>
      <c r="I108" s="48">
        <v>14.72</v>
      </c>
      <c r="J108" s="48">
        <v>11.62</v>
      </c>
      <c r="K108" s="48">
        <v>14.56</v>
      </c>
      <c r="L108" s="48">
        <v>14.56</v>
      </c>
      <c r="M108" s="48">
        <v>14.56</v>
      </c>
      <c r="N108" s="48">
        <v>14.63</v>
      </c>
      <c r="O108" s="48">
        <v>14.63</v>
      </c>
      <c r="P108" s="48">
        <v>16.93</v>
      </c>
      <c r="Q108" s="48">
        <v>12.8</v>
      </c>
      <c r="R108" s="48">
        <v>18.97</v>
      </c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</row>
    <row r="109" spans="1:49" ht="24.95" customHeight="1">
      <c r="A109" s="79"/>
      <c r="B109" s="74" t="s">
        <v>65</v>
      </c>
      <c r="C109" s="74"/>
      <c r="D109" s="75"/>
      <c r="E109" s="36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</row>
    <row r="110" spans="1:49" ht="24.95" customHeight="1">
      <c r="A110" s="33"/>
      <c r="B110" s="39" t="s">
        <v>26</v>
      </c>
      <c r="C110" s="39"/>
      <c r="D110" s="35"/>
      <c r="E110" s="77" t="s">
        <v>56</v>
      </c>
      <c r="F110" s="48">
        <v>2.3199999999999998</v>
      </c>
      <c r="G110" s="48">
        <v>2.98</v>
      </c>
      <c r="H110" s="48">
        <v>2.98</v>
      </c>
      <c r="I110" s="48">
        <v>2.98</v>
      </c>
      <c r="J110" s="48">
        <v>3.03</v>
      </c>
      <c r="K110" s="48">
        <v>3.03</v>
      </c>
      <c r="L110" s="48">
        <v>3.03</v>
      </c>
      <c r="M110" s="48">
        <v>3.03</v>
      </c>
      <c r="N110" s="48">
        <v>3.03</v>
      </c>
      <c r="O110" s="48">
        <v>3.03</v>
      </c>
      <c r="P110" s="48">
        <v>3.03</v>
      </c>
      <c r="Q110" s="48">
        <v>3.17</v>
      </c>
      <c r="R110" s="48">
        <v>3.39</v>
      </c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</row>
    <row r="111" spans="1:49" ht="24.95" customHeight="1">
      <c r="A111" s="33"/>
      <c r="B111" s="34" t="s">
        <v>66</v>
      </c>
      <c r="C111" s="34"/>
      <c r="D111" s="35"/>
      <c r="E111" s="77" t="s">
        <v>56</v>
      </c>
      <c r="F111" s="48">
        <v>5.89</v>
      </c>
      <c r="G111" s="48">
        <v>6.16</v>
      </c>
      <c r="H111" s="48">
        <v>6.15</v>
      </c>
      <c r="I111" s="48">
        <v>4.42</v>
      </c>
      <c r="J111" s="48">
        <v>3.49</v>
      </c>
      <c r="K111" s="48">
        <v>4.37</v>
      </c>
      <c r="L111" s="48">
        <v>4.37</v>
      </c>
      <c r="M111" s="48">
        <v>4.37</v>
      </c>
      <c r="N111" s="48">
        <v>4.3899999999999997</v>
      </c>
      <c r="O111" s="48">
        <v>4.3899999999999997</v>
      </c>
      <c r="P111" s="48">
        <v>5.08</v>
      </c>
      <c r="Q111" s="48">
        <v>3.84</v>
      </c>
      <c r="R111" s="48">
        <v>5.69</v>
      </c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</row>
    <row r="112" spans="1:49" ht="24.95" customHeight="1">
      <c r="A112" s="33"/>
      <c r="B112" s="34" t="s">
        <v>67</v>
      </c>
      <c r="C112" s="34"/>
      <c r="D112" s="35"/>
      <c r="E112" s="36" t="s">
        <v>29</v>
      </c>
      <c r="F112" s="48">
        <v>26.18</v>
      </c>
      <c r="G112" s="48">
        <v>27.36</v>
      </c>
      <c r="H112" s="48">
        <v>27.34</v>
      </c>
      <c r="I112" s="48">
        <v>29.44</v>
      </c>
      <c r="J112" s="48">
        <v>30.98</v>
      </c>
      <c r="K112" s="48">
        <v>29.12</v>
      </c>
      <c r="L112" s="48">
        <v>29.12</v>
      </c>
      <c r="M112" s="48">
        <v>29.12</v>
      </c>
      <c r="N112" s="48">
        <v>29.26</v>
      </c>
      <c r="O112" s="48">
        <v>29.26</v>
      </c>
      <c r="P112" s="48">
        <v>33.85</v>
      </c>
      <c r="Q112" s="48">
        <v>34.130000000000003</v>
      </c>
      <c r="R112" s="48">
        <v>37.93</v>
      </c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</row>
    <row r="113" spans="1:49" ht="24.95" customHeight="1">
      <c r="A113" s="33"/>
      <c r="B113" s="74" t="s">
        <v>68</v>
      </c>
      <c r="C113" s="80"/>
      <c r="D113" s="35"/>
      <c r="E113" s="36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</row>
    <row r="114" spans="1:49" ht="24.95" customHeight="1">
      <c r="A114" s="33"/>
      <c r="B114" s="39" t="s">
        <v>26</v>
      </c>
      <c r="C114" s="39"/>
      <c r="D114" s="35"/>
      <c r="E114" s="77" t="s">
        <v>56</v>
      </c>
      <c r="F114" s="48">
        <v>2.38</v>
      </c>
      <c r="G114" s="48">
        <v>3.06</v>
      </c>
      <c r="H114" s="48">
        <v>3.06</v>
      </c>
      <c r="I114" s="48">
        <v>2.98</v>
      </c>
      <c r="J114" s="48">
        <v>3.03</v>
      </c>
      <c r="K114" s="48">
        <v>3.11</v>
      </c>
      <c r="L114" s="48">
        <v>3.11</v>
      </c>
      <c r="M114" s="48">
        <v>3.11</v>
      </c>
      <c r="N114" s="48">
        <v>3.11</v>
      </c>
      <c r="O114" s="48">
        <v>3.11</v>
      </c>
      <c r="P114" s="48">
        <v>3.11</v>
      </c>
      <c r="Q114" s="48">
        <v>3.17</v>
      </c>
      <c r="R114" s="48">
        <v>3.48</v>
      </c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</row>
    <row r="115" spans="1:49" ht="24.95" customHeight="1">
      <c r="A115" s="65"/>
      <c r="B115" s="66" t="s">
        <v>47</v>
      </c>
      <c r="C115" s="66"/>
      <c r="D115" s="42"/>
      <c r="E115" s="36" t="s">
        <v>29</v>
      </c>
      <c r="F115" s="48">
        <v>26.86</v>
      </c>
      <c r="G115" s="48">
        <v>28.07</v>
      </c>
      <c r="H115" s="48">
        <v>28.05</v>
      </c>
      <c r="I115" s="48">
        <v>29.44</v>
      </c>
      <c r="J115" s="48">
        <v>30.98</v>
      </c>
      <c r="K115" s="48">
        <v>29.88</v>
      </c>
      <c r="L115" s="48">
        <v>29.88</v>
      </c>
      <c r="M115" s="48">
        <v>29.88</v>
      </c>
      <c r="N115" s="48">
        <v>30.02</v>
      </c>
      <c r="O115" s="48">
        <v>30.02</v>
      </c>
      <c r="P115" s="48">
        <v>34.729999999999997</v>
      </c>
      <c r="Q115" s="48">
        <v>34.130000000000003</v>
      </c>
      <c r="R115" s="48">
        <v>38.92</v>
      </c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  <c r="AV115" s="32"/>
      <c r="AW115" s="32"/>
    </row>
    <row r="116" spans="1:49" s="71" customFormat="1" ht="30" customHeight="1">
      <c r="A116" s="21" t="s">
        <v>75</v>
      </c>
      <c r="B116" s="22" t="s">
        <v>76</v>
      </c>
      <c r="C116" s="81"/>
      <c r="D116" s="24"/>
      <c r="E116" s="49" t="s">
        <v>77</v>
      </c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6"/>
      <c r="AJ116" s="72"/>
      <c r="AK116" s="72"/>
      <c r="AL116" s="72"/>
      <c r="AM116" s="72"/>
      <c r="AN116" s="72"/>
      <c r="AO116" s="72"/>
      <c r="AP116" s="72"/>
      <c r="AQ116" s="72"/>
      <c r="AR116" s="72"/>
      <c r="AS116" s="72"/>
      <c r="AT116" s="72"/>
      <c r="AU116" s="72"/>
      <c r="AV116" s="72"/>
      <c r="AW116" s="72"/>
    </row>
    <row r="117" spans="1:49" ht="24.95" customHeight="1">
      <c r="A117" s="38"/>
      <c r="B117" s="39" t="s">
        <v>26</v>
      </c>
      <c r="C117" s="39"/>
      <c r="D117" s="35"/>
      <c r="E117" s="77" t="s">
        <v>56</v>
      </c>
      <c r="F117" s="48">
        <v>2.38</v>
      </c>
      <c r="G117" s="48">
        <v>3.06</v>
      </c>
      <c r="H117" s="48">
        <v>3.06</v>
      </c>
      <c r="I117" s="48">
        <v>2.98</v>
      </c>
      <c r="J117" s="48">
        <v>3.03</v>
      </c>
      <c r="K117" s="48">
        <v>3.11</v>
      </c>
      <c r="L117" s="48">
        <v>3.11</v>
      </c>
      <c r="M117" s="48">
        <v>3.11</v>
      </c>
      <c r="N117" s="48">
        <v>3.11</v>
      </c>
      <c r="O117" s="48">
        <v>3.11</v>
      </c>
      <c r="P117" s="48">
        <v>3.11</v>
      </c>
      <c r="Q117" s="48">
        <v>3.17</v>
      </c>
      <c r="R117" s="48">
        <v>3.48</v>
      </c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</row>
    <row r="118" spans="1:49" ht="24.95" customHeight="1">
      <c r="A118" s="65"/>
      <c r="B118" s="82" t="s">
        <v>78</v>
      </c>
      <c r="C118" s="82"/>
      <c r="D118" s="42"/>
      <c r="E118" s="43" t="s">
        <v>79</v>
      </c>
      <c r="F118" s="59">
        <v>13.1</v>
      </c>
      <c r="G118" s="59">
        <v>13.67</v>
      </c>
      <c r="H118" s="59">
        <v>13.67</v>
      </c>
      <c r="I118" s="59">
        <v>14.07</v>
      </c>
      <c r="J118" s="59">
        <v>13.04</v>
      </c>
      <c r="K118" s="59">
        <v>12.79</v>
      </c>
      <c r="L118" s="59">
        <v>12.79</v>
      </c>
      <c r="M118" s="59">
        <v>12.79</v>
      </c>
      <c r="N118" s="59">
        <v>12.84</v>
      </c>
      <c r="O118" s="59">
        <v>12.84</v>
      </c>
      <c r="P118" s="59">
        <v>14.31</v>
      </c>
      <c r="Q118" s="59">
        <v>12.49</v>
      </c>
      <c r="R118" s="59">
        <v>11.65</v>
      </c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</row>
    <row r="119" spans="1:49" ht="30" customHeight="1">
      <c r="A119" s="83" t="s">
        <v>80</v>
      </c>
      <c r="B119" s="22" t="s">
        <v>81</v>
      </c>
      <c r="C119" s="49"/>
      <c r="D119" s="49"/>
      <c r="E119" s="49" t="s">
        <v>61</v>
      </c>
      <c r="F119" s="69"/>
      <c r="G119" s="69"/>
      <c r="H119" s="69"/>
      <c r="I119" s="69"/>
      <c r="J119" s="69"/>
      <c r="K119" s="69"/>
      <c r="L119" s="69"/>
      <c r="M119" s="69"/>
      <c r="N119" s="69"/>
      <c r="O119" s="69"/>
      <c r="P119" s="69"/>
      <c r="Q119" s="69"/>
      <c r="R119" s="70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</row>
    <row r="120" spans="1:49" ht="24.95" customHeight="1">
      <c r="A120" s="73"/>
      <c r="B120" s="74" t="s">
        <v>62</v>
      </c>
      <c r="C120" s="74"/>
      <c r="D120" s="75"/>
      <c r="E120" s="57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</row>
    <row r="121" spans="1:49" ht="24.95" customHeight="1">
      <c r="A121" s="33"/>
      <c r="B121" s="39" t="s">
        <v>82</v>
      </c>
      <c r="C121" s="39"/>
      <c r="D121" s="35"/>
      <c r="E121" s="77" t="s">
        <v>56</v>
      </c>
      <c r="F121" s="37">
        <v>2.0299999999999998</v>
      </c>
      <c r="G121" s="37">
        <v>2.0299999999999998</v>
      </c>
      <c r="H121" s="37">
        <v>2.0299999999999998</v>
      </c>
      <c r="I121" s="37">
        <v>2.0299999999999998</v>
      </c>
      <c r="J121" s="37">
        <v>2.56</v>
      </c>
      <c r="K121" s="37">
        <v>2.56</v>
      </c>
      <c r="L121" s="37">
        <v>2.56</v>
      </c>
      <c r="M121" s="37">
        <v>2.56</v>
      </c>
      <c r="N121" s="37">
        <v>2.56</v>
      </c>
      <c r="O121" s="37">
        <v>2.56</v>
      </c>
      <c r="P121" s="37">
        <v>2.56</v>
      </c>
      <c r="Q121" s="37">
        <v>2.56</v>
      </c>
      <c r="R121" s="37">
        <v>2.73</v>
      </c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</row>
    <row r="122" spans="1:49" ht="24.95" customHeight="1">
      <c r="A122" s="33"/>
      <c r="B122" s="39" t="s">
        <v>83</v>
      </c>
      <c r="C122" s="39"/>
      <c r="D122" s="35"/>
      <c r="E122" s="77" t="s">
        <v>56</v>
      </c>
      <c r="F122" s="48">
        <v>2.0299999999999998</v>
      </c>
      <c r="G122" s="48">
        <v>2.0299999999999998</v>
      </c>
      <c r="H122" s="48">
        <v>2.0299999999999998</v>
      </c>
      <c r="I122" s="48">
        <v>2.0299999999999998</v>
      </c>
      <c r="J122" s="48">
        <v>2.29</v>
      </c>
      <c r="K122" s="48">
        <v>2.29</v>
      </c>
      <c r="L122" s="48">
        <v>2.29</v>
      </c>
      <c r="M122" s="48">
        <v>2.29</v>
      </c>
      <c r="N122" s="48">
        <v>2.29</v>
      </c>
      <c r="O122" s="48">
        <v>2.29</v>
      </c>
      <c r="P122" s="48">
        <v>2.29</v>
      </c>
      <c r="Q122" s="48">
        <v>2.29</v>
      </c>
      <c r="R122" s="48">
        <v>2.73</v>
      </c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</row>
    <row r="123" spans="1:49" ht="24.95" customHeight="1">
      <c r="A123" s="33"/>
      <c r="B123" s="34" t="s">
        <v>47</v>
      </c>
      <c r="C123" s="34"/>
      <c r="D123" s="35"/>
      <c r="E123" s="36" t="s">
        <v>29</v>
      </c>
      <c r="F123" s="48">
        <v>26.08</v>
      </c>
      <c r="G123" s="48">
        <v>27.91</v>
      </c>
      <c r="H123" s="48">
        <v>27.89</v>
      </c>
      <c r="I123" s="48">
        <v>19.649999999999999</v>
      </c>
      <c r="J123" s="48">
        <v>15.78</v>
      </c>
      <c r="K123" s="48">
        <v>20.11</v>
      </c>
      <c r="L123" s="48">
        <v>20.11</v>
      </c>
      <c r="M123" s="48">
        <v>20.11</v>
      </c>
      <c r="N123" s="48">
        <v>20.190000000000001</v>
      </c>
      <c r="O123" s="48">
        <v>20.190000000000001</v>
      </c>
      <c r="P123" s="48">
        <v>22.52</v>
      </c>
      <c r="Q123" s="48">
        <v>17.61</v>
      </c>
      <c r="R123" s="48">
        <v>26.84</v>
      </c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</row>
    <row r="124" spans="1:49" ht="24.95" customHeight="1">
      <c r="A124" s="79"/>
      <c r="B124" s="74" t="s">
        <v>65</v>
      </c>
      <c r="C124" s="74"/>
      <c r="D124" s="75"/>
      <c r="E124" s="36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</row>
    <row r="125" spans="1:49" ht="24.95" customHeight="1">
      <c r="A125" s="33"/>
      <c r="B125" s="39" t="s">
        <v>82</v>
      </c>
      <c r="C125" s="39"/>
      <c r="D125" s="35"/>
      <c r="E125" s="77" t="s">
        <v>56</v>
      </c>
      <c r="F125" s="37">
        <v>2.0299999999999998</v>
      </c>
      <c r="G125" s="37">
        <v>2.0299999999999998</v>
      </c>
      <c r="H125" s="37">
        <v>2.0299999999999998</v>
      </c>
      <c r="I125" s="37">
        <v>2.0299999999999998</v>
      </c>
      <c r="J125" s="37">
        <v>2.56</v>
      </c>
      <c r="K125" s="37">
        <v>2.56</v>
      </c>
      <c r="L125" s="37">
        <v>2.56</v>
      </c>
      <c r="M125" s="37">
        <v>2.56</v>
      </c>
      <c r="N125" s="37">
        <v>2.56</v>
      </c>
      <c r="O125" s="37">
        <v>2.56</v>
      </c>
      <c r="P125" s="37">
        <v>2.56</v>
      </c>
      <c r="Q125" s="37">
        <v>2.56</v>
      </c>
      <c r="R125" s="37">
        <v>2.73</v>
      </c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</row>
    <row r="126" spans="1:49" ht="24.95" customHeight="1">
      <c r="A126" s="33"/>
      <c r="B126" s="39" t="s">
        <v>83</v>
      </c>
      <c r="C126" s="39"/>
      <c r="D126" s="35"/>
      <c r="E126" s="77" t="s">
        <v>56</v>
      </c>
      <c r="F126" s="48">
        <v>2.0299999999999998</v>
      </c>
      <c r="G126" s="48">
        <v>2.0299999999999998</v>
      </c>
      <c r="H126" s="48">
        <v>2.0299999999999998</v>
      </c>
      <c r="I126" s="48">
        <v>2.0299999999999998</v>
      </c>
      <c r="J126" s="48">
        <v>2.29</v>
      </c>
      <c r="K126" s="48">
        <v>2.29</v>
      </c>
      <c r="L126" s="48">
        <v>2.29</v>
      </c>
      <c r="M126" s="48">
        <v>2.29</v>
      </c>
      <c r="N126" s="48">
        <v>2.29</v>
      </c>
      <c r="O126" s="48">
        <v>2.29</v>
      </c>
      <c r="P126" s="48">
        <v>2.29</v>
      </c>
      <c r="Q126" s="48">
        <v>2.29</v>
      </c>
      <c r="R126" s="48">
        <v>2.73</v>
      </c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</row>
    <row r="127" spans="1:49" ht="24.95" customHeight="1">
      <c r="A127" s="33"/>
      <c r="B127" s="34" t="s">
        <v>66</v>
      </c>
      <c r="C127" s="34"/>
      <c r="D127" s="35"/>
      <c r="E127" s="77" t="s">
        <v>56</v>
      </c>
      <c r="F127" s="48">
        <v>7.82</v>
      </c>
      <c r="G127" s="48">
        <v>8.3699999999999992</v>
      </c>
      <c r="H127" s="48">
        <v>8.3699999999999992</v>
      </c>
      <c r="I127" s="48">
        <v>5.9</v>
      </c>
      <c r="J127" s="48">
        <v>4.7300000000000004</v>
      </c>
      <c r="K127" s="48">
        <v>6.03</v>
      </c>
      <c r="L127" s="48">
        <v>6.03</v>
      </c>
      <c r="M127" s="48">
        <v>6.03</v>
      </c>
      <c r="N127" s="48">
        <v>6.06</v>
      </c>
      <c r="O127" s="48">
        <v>6.06</v>
      </c>
      <c r="P127" s="48">
        <v>6.75</v>
      </c>
      <c r="Q127" s="48">
        <v>5.28</v>
      </c>
      <c r="R127" s="48">
        <v>8.0500000000000007</v>
      </c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</row>
    <row r="128" spans="1:49" ht="24.95" customHeight="1">
      <c r="A128" s="33"/>
      <c r="B128" s="34" t="s">
        <v>67</v>
      </c>
      <c r="C128" s="34"/>
      <c r="D128" s="35"/>
      <c r="E128" s="36" t="s">
        <v>29</v>
      </c>
      <c r="F128" s="48">
        <v>34.770000000000003</v>
      </c>
      <c r="G128" s="48">
        <v>37.21</v>
      </c>
      <c r="H128" s="48">
        <v>37.19</v>
      </c>
      <c r="I128" s="48">
        <v>39.299999999999997</v>
      </c>
      <c r="J128" s="48">
        <v>42.07</v>
      </c>
      <c r="K128" s="48">
        <v>40.22</v>
      </c>
      <c r="L128" s="48">
        <v>40.22</v>
      </c>
      <c r="M128" s="48">
        <v>40.22</v>
      </c>
      <c r="N128" s="48">
        <v>40.369999999999997</v>
      </c>
      <c r="O128" s="48">
        <v>40.369999999999997</v>
      </c>
      <c r="P128" s="48">
        <v>45.03</v>
      </c>
      <c r="Q128" s="48">
        <v>46.95</v>
      </c>
      <c r="R128" s="48">
        <v>53.68</v>
      </c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  <c r="AT128" s="32"/>
      <c r="AU128" s="32"/>
      <c r="AV128" s="32"/>
      <c r="AW128" s="32"/>
    </row>
    <row r="129" spans="1:49" ht="24.95" customHeight="1">
      <c r="A129" s="79"/>
      <c r="B129" s="74" t="s">
        <v>68</v>
      </c>
      <c r="C129" s="74"/>
      <c r="D129" s="75"/>
      <c r="E129" s="36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</row>
    <row r="130" spans="1:49" ht="24.95" customHeight="1">
      <c r="A130" s="33"/>
      <c r="B130" s="39" t="s">
        <v>82</v>
      </c>
      <c r="C130" s="39"/>
      <c r="D130" s="35"/>
      <c r="E130" s="77" t="s">
        <v>56</v>
      </c>
      <c r="F130" s="37">
        <v>2.08</v>
      </c>
      <c r="G130" s="37">
        <v>2.08</v>
      </c>
      <c r="H130" s="37">
        <v>2.08</v>
      </c>
      <c r="I130" s="37">
        <v>2.0299999999999998</v>
      </c>
      <c r="J130" s="37">
        <v>2.56</v>
      </c>
      <c r="K130" s="37">
        <v>2.63</v>
      </c>
      <c r="L130" s="37">
        <v>2.63</v>
      </c>
      <c r="M130" s="37">
        <v>2.63</v>
      </c>
      <c r="N130" s="37">
        <v>2.63</v>
      </c>
      <c r="O130" s="37">
        <v>2.63</v>
      </c>
      <c r="P130" s="37">
        <v>2.63</v>
      </c>
      <c r="Q130" s="37">
        <v>2.56</v>
      </c>
      <c r="R130" s="37">
        <v>2.8</v>
      </c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</row>
    <row r="131" spans="1:49" ht="24.95" customHeight="1">
      <c r="A131" s="33"/>
      <c r="B131" s="39" t="s">
        <v>83</v>
      </c>
      <c r="C131" s="39"/>
      <c r="D131" s="35"/>
      <c r="E131" s="77" t="s">
        <v>56</v>
      </c>
      <c r="F131" s="48">
        <v>2.08</v>
      </c>
      <c r="G131" s="48">
        <v>2.08</v>
      </c>
      <c r="H131" s="48">
        <v>2.08</v>
      </c>
      <c r="I131" s="48">
        <v>2.0299999999999998</v>
      </c>
      <c r="J131" s="48">
        <v>2.29</v>
      </c>
      <c r="K131" s="48">
        <v>2.35</v>
      </c>
      <c r="L131" s="48">
        <v>2.35</v>
      </c>
      <c r="M131" s="48">
        <v>2.35</v>
      </c>
      <c r="N131" s="48">
        <v>2.35</v>
      </c>
      <c r="O131" s="48">
        <v>2.35</v>
      </c>
      <c r="P131" s="48">
        <v>2.35</v>
      </c>
      <c r="Q131" s="48">
        <v>2.29</v>
      </c>
      <c r="R131" s="48">
        <v>2.8</v>
      </c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</row>
    <row r="132" spans="1:49" ht="24.95" customHeight="1">
      <c r="A132" s="65"/>
      <c r="B132" s="66" t="s">
        <v>47</v>
      </c>
      <c r="C132" s="66"/>
      <c r="D132" s="42"/>
      <c r="E132" s="67" t="s">
        <v>29</v>
      </c>
      <c r="F132" s="59">
        <v>35.67</v>
      </c>
      <c r="G132" s="59">
        <v>38.18</v>
      </c>
      <c r="H132" s="59">
        <v>38.159999999999997</v>
      </c>
      <c r="I132" s="59">
        <v>39.299999999999997</v>
      </c>
      <c r="J132" s="59">
        <v>42.07</v>
      </c>
      <c r="K132" s="59">
        <v>41.27</v>
      </c>
      <c r="L132" s="59">
        <v>41.27</v>
      </c>
      <c r="M132" s="59">
        <v>41.27</v>
      </c>
      <c r="N132" s="59">
        <v>41.42</v>
      </c>
      <c r="O132" s="59">
        <v>41.42</v>
      </c>
      <c r="P132" s="59">
        <v>46.2</v>
      </c>
      <c r="Q132" s="59">
        <v>46.95</v>
      </c>
      <c r="R132" s="59">
        <v>55.08</v>
      </c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2"/>
      <c r="AW132" s="32"/>
    </row>
    <row r="133" spans="1:49" ht="15" customHeight="1">
      <c r="U133" s="84"/>
      <c r="V133" s="84"/>
      <c r="W133" s="84"/>
      <c r="X133" s="84"/>
      <c r="Y133" s="3"/>
      <c r="AA133" s="10"/>
      <c r="AJ133" s="10"/>
    </row>
    <row r="134" spans="1:49" s="86" customFormat="1" ht="21" customHeight="1">
      <c r="A134" s="286" t="s">
        <v>84</v>
      </c>
      <c r="B134" s="286"/>
      <c r="C134" s="286"/>
      <c r="D134" s="85" t="s">
        <v>85</v>
      </c>
      <c r="E134" s="287" t="s">
        <v>86</v>
      </c>
      <c r="F134" s="288"/>
      <c r="H134" s="286" t="s">
        <v>84</v>
      </c>
      <c r="I134" s="279"/>
      <c r="J134" s="289" t="s">
        <v>85</v>
      </c>
      <c r="K134" s="290"/>
      <c r="L134" s="290"/>
      <c r="M134" s="290"/>
      <c r="N134" s="290"/>
      <c r="O134" s="291"/>
      <c r="P134" s="292" t="s">
        <v>86</v>
      </c>
      <c r="Q134" s="292"/>
    </row>
    <row r="135" spans="1:49" s="71" customFormat="1" ht="21" customHeight="1">
      <c r="A135" s="275" t="s">
        <v>0</v>
      </c>
      <c r="B135" s="275"/>
      <c r="C135" s="275"/>
      <c r="D135" s="87" t="s">
        <v>87</v>
      </c>
      <c r="E135" s="276" t="s">
        <v>88</v>
      </c>
      <c r="F135" s="277"/>
      <c r="H135" s="278" t="s">
        <v>89</v>
      </c>
      <c r="I135" s="279"/>
      <c r="J135" s="280" t="s">
        <v>90</v>
      </c>
      <c r="K135" s="281"/>
      <c r="L135" s="281"/>
      <c r="M135" s="281"/>
      <c r="N135" s="281"/>
      <c r="O135" s="282"/>
      <c r="P135" s="283" t="s">
        <v>91</v>
      </c>
      <c r="Q135" s="283"/>
    </row>
    <row r="136" spans="1:49" s="71" customFormat="1" ht="21" customHeight="1">
      <c r="A136" s="275" t="s">
        <v>1</v>
      </c>
      <c r="B136" s="275"/>
      <c r="C136" s="275"/>
      <c r="D136" s="87" t="s">
        <v>92</v>
      </c>
      <c r="E136" s="276" t="s">
        <v>93</v>
      </c>
      <c r="F136" s="277"/>
      <c r="H136" s="278" t="s">
        <v>94</v>
      </c>
      <c r="I136" s="279"/>
      <c r="J136" s="280" t="s">
        <v>95</v>
      </c>
      <c r="K136" s="281"/>
      <c r="L136" s="281"/>
      <c r="M136" s="281"/>
      <c r="N136" s="281"/>
      <c r="O136" s="282"/>
      <c r="P136" s="283" t="s">
        <v>91</v>
      </c>
      <c r="Q136" s="283"/>
    </row>
    <row r="137" spans="1:49" s="71" customFormat="1" ht="21" customHeight="1">
      <c r="A137" s="275" t="s">
        <v>96</v>
      </c>
      <c r="B137" s="275"/>
      <c r="C137" s="275"/>
      <c r="D137" s="87" t="s">
        <v>97</v>
      </c>
      <c r="E137" s="276" t="s">
        <v>93</v>
      </c>
      <c r="F137" s="277"/>
      <c r="H137" s="278" t="s">
        <v>98</v>
      </c>
      <c r="I137" s="279"/>
      <c r="J137" s="280" t="s">
        <v>99</v>
      </c>
      <c r="K137" s="281"/>
      <c r="L137" s="281"/>
      <c r="M137" s="281"/>
      <c r="N137" s="281"/>
      <c r="O137" s="282"/>
      <c r="P137" s="283" t="s">
        <v>91</v>
      </c>
      <c r="Q137" s="283"/>
    </row>
    <row r="138" spans="1:49" s="71" customFormat="1" ht="21" customHeight="1">
      <c r="A138" s="275" t="s">
        <v>3</v>
      </c>
      <c r="B138" s="275"/>
      <c r="C138" s="275"/>
      <c r="D138" s="87" t="s">
        <v>100</v>
      </c>
      <c r="E138" s="276" t="s">
        <v>101</v>
      </c>
      <c r="F138" s="277"/>
      <c r="H138" s="278" t="s">
        <v>102</v>
      </c>
      <c r="I138" s="279"/>
      <c r="J138" s="280" t="s">
        <v>103</v>
      </c>
      <c r="K138" s="281"/>
      <c r="L138" s="281"/>
      <c r="M138" s="281"/>
      <c r="N138" s="281"/>
      <c r="O138" s="282"/>
      <c r="P138" s="283" t="s">
        <v>91</v>
      </c>
      <c r="Q138" s="283"/>
    </row>
    <row r="139" spans="1:49" s="71" customFormat="1" ht="21" customHeight="1">
      <c r="A139" s="275" t="s">
        <v>104</v>
      </c>
      <c r="B139" s="275"/>
      <c r="C139" s="275"/>
      <c r="D139" s="87" t="s">
        <v>105</v>
      </c>
      <c r="E139" s="276" t="s">
        <v>106</v>
      </c>
      <c r="F139" s="277"/>
      <c r="H139" s="278" t="s">
        <v>107</v>
      </c>
      <c r="I139" s="279"/>
      <c r="J139" s="280" t="s">
        <v>108</v>
      </c>
      <c r="K139" s="281"/>
      <c r="L139" s="281"/>
      <c r="M139" s="281"/>
      <c r="N139" s="281"/>
      <c r="O139" s="282"/>
      <c r="P139" s="283" t="s">
        <v>109</v>
      </c>
      <c r="Q139" s="283"/>
    </row>
    <row r="140" spans="1:49" s="71" customFormat="1" ht="21" customHeight="1">
      <c r="A140" s="275" t="s">
        <v>110</v>
      </c>
      <c r="B140" s="275"/>
      <c r="C140" s="275"/>
      <c r="D140" s="87" t="s">
        <v>111</v>
      </c>
      <c r="E140" s="276" t="s">
        <v>91</v>
      </c>
      <c r="F140" s="277"/>
      <c r="H140" s="278" t="s">
        <v>112</v>
      </c>
      <c r="I140" s="279"/>
      <c r="J140" s="280" t="s">
        <v>113</v>
      </c>
      <c r="K140" s="281"/>
      <c r="L140" s="281"/>
      <c r="M140" s="281"/>
      <c r="N140" s="281"/>
      <c r="O140" s="282"/>
      <c r="P140" s="283" t="s">
        <v>114</v>
      </c>
      <c r="Q140" s="283"/>
    </row>
    <row r="141" spans="1:49" s="71" customFormat="1" ht="21" customHeight="1">
      <c r="A141" s="275" t="s">
        <v>115</v>
      </c>
      <c r="B141" s="275"/>
      <c r="C141" s="275"/>
      <c r="D141" s="87" t="s">
        <v>116</v>
      </c>
      <c r="E141" s="276" t="s">
        <v>91</v>
      </c>
      <c r="F141" s="277"/>
      <c r="H141" s="88"/>
    </row>
    <row r="142" spans="1:49" ht="30" customHeight="1"/>
    <row r="143" spans="1:49" ht="30" customHeight="1"/>
    <row r="144" spans="1:49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spans="4:5" ht="30" customHeight="1"/>
    <row r="162" spans="4:5" ht="30" customHeight="1"/>
    <row r="163" spans="4:5" ht="30" customHeight="1"/>
    <row r="164" spans="4:5" ht="30" customHeight="1"/>
    <row r="165" spans="4:5" ht="30" customHeight="1">
      <c r="D165" s="88"/>
    </row>
    <row r="166" spans="4:5" ht="30" customHeight="1"/>
    <row r="167" spans="4:5" ht="30" customHeight="1">
      <c r="E167" s="89"/>
    </row>
    <row r="168" spans="4:5" ht="30" customHeight="1">
      <c r="E168" s="89"/>
    </row>
    <row r="169" spans="4:5" ht="30" customHeight="1">
      <c r="E169" s="89"/>
    </row>
    <row r="170" spans="4:5" ht="30" customHeight="1">
      <c r="E170" s="89"/>
    </row>
    <row r="171" spans="4:5" ht="30" customHeight="1"/>
    <row r="172" spans="4:5" ht="30" customHeight="1"/>
    <row r="173" spans="4:5" ht="30" customHeight="1"/>
    <row r="174" spans="4:5" ht="30" customHeight="1"/>
    <row r="175" spans="4:5" ht="30" customHeight="1"/>
    <row r="176" spans="4:5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4" ht="30" customHeight="1"/>
    <row r="535" ht="30" customHeight="1"/>
    <row r="536" ht="30" customHeight="1"/>
    <row r="537" ht="30" customHeight="1"/>
    <row r="538" ht="30" customHeight="1"/>
    <row r="539" ht="30" customHeight="1"/>
    <row r="540" ht="30" customHeight="1"/>
    <row r="541" ht="30" customHeight="1"/>
    <row r="542" ht="30" customHeight="1"/>
    <row r="543" ht="30" customHeight="1"/>
    <row r="544" ht="30" customHeight="1"/>
    <row r="545" ht="30" customHeight="1"/>
    <row r="546" ht="30" customHeight="1"/>
    <row r="547" ht="30" customHeight="1"/>
    <row r="548" ht="30" customHeight="1"/>
    <row r="549" ht="30" customHeight="1"/>
    <row r="550" ht="30" customHeight="1"/>
    <row r="551" ht="30" customHeight="1"/>
    <row r="552" ht="30" customHeight="1"/>
    <row r="553" ht="30" customHeight="1"/>
    <row r="554" ht="30" customHeight="1"/>
    <row r="555" ht="30" customHeight="1"/>
    <row r="556" ht="30" customHeight="1"/>
    <row r="557" ht="30" customHeight="1"/>
    <row r="558" ht="30" customHeight="1"/>
    <row r="559" ht="30" customHeight="1"/>
    <row r="560" ht="30" customHeight="1"/>
    <row r="561" ht="30" customHeight="1"/>
    <row r="562" ht="30" customHeight="1"/>
    <row r="563" ht="30" customHeight="1"/>
    <row r="564" ht="30" customHeight="1"/>
    <row r="565" ht="30" customHeight="1"/>
    <row r="566" ht="30" customHeight="1"/>
    <row r="567" ht="30" customHeight="1"/>
    <row r="568" ht="30" customHeight="1"/>
    <row r="569" ht="30" customHeight="1"/>
    <row r="570" ht="30" customHeight="1"/>
    <row r="571" ht="30" customHeight="1"/>
    <row r="572" ht="30" customHeight="1"/>
    <row r="573" ht="30" customHeight="1"/>
    <row r="574" ht="30" customHeight="1"/>
    <row r="575" ht="30" customHeight="1"/>
    <row r="576" ht="30" customHeight="1"/>
    <row r="577" ht="30" customHeight="1"/>
    <row r="578" ht="30" customHeight="1"/>
    <row r="579" ht="30" customHeight="1"/>
    <row r="580" ht="30" customHeight="1"/>
    <row r="581" ht="30" customHeight="1"/>
    <row r="582" ht="30" customHeight="1"/>
    <row r="583" ht="30" customHeight="1"/>
    <row r="584" ht="30" customHeight="1"/>
    <row r="585" ht="30" customHeight="1"/>
    <row r="586" ht="30" customHeight="1"/>
    <row r="587" ht="30" customHeight="1"/>
    <row r="588" ht="30" customHeight="1"/>
    <row r="589" ht="30" customHeight="1"/>
    <row r="590" ht="30" customHeight="1"/>
    <row r="591" ht="30" customHeight="1"/>
    <row r="592" ht="30" customHeight="1"/>
  </sheetData>
  <sheetProtection password="C4F6" sheet="1" objects="1" scenarios="1"/>
  <mergeCells count="54">
    <mergeCell ref="A7:R7"/>
    <mergeCell ref="A8:R8"/>
    <mergeCell ref="A9:R9"/>
    <mergeCell ref="E12:E13"/>
    <mergeCell ref="F12:F13"/>
    <mergeCell ref="G12:G13"/>
    <mergeCell ref="H12:H13"/>
    <mergeCell ref="I12:I13"/>
    <mergeCell ref="J12:J13"/>
    <mergeCell ref="K12:K13"/>
    <mergeCell ref="R12:R13"/>
    <mergeCell ref="A134:C134"/>
    <mergeCell ref="E134:F134"/>
    <mergeCell ref="H134:I134"/>
    <mergeCell ref="J134:O134"/>
    <mergeCell ref="P134:Q134"/>
    <mergeCell ref="L12:L13"/>
    <mergeCell ref="M12:M13"/>
    <mergeCell ref="N12:N13"/>
    <mergeCell ref="O12:O13"/>
    <mergeCell ref="P12:P13"/>
    <mergeCell ref="Q12:Q13"/>
    <mergeCell ref="A136:C136"/>
    <mergeCell ref="E136:F136"/>
    <mergeCell ref="H136:I136"/>
    <mergeCell ref="J136:O136"/>
    <mergeCell ref="P136:Q136"/>
    <mergeCell ref="A135:C135"/>
    <mergeCell ref="E135:F135"/>
    <mergeCell ref="H135:I135"/>
    <mergeCell ref="J135:O135"/>
    <mergeCell ref="P135:Q135"/>
    <mergeCell ref="A138:C138"/>
    <mergeCell ref="E138:F138"/>
    <mergeCell ref="H138:I138"/>
    <mergeCell ref="J138:O138"/>
    <mergeCell ref="P138:Q138"/>
    <mergeCell ref="A137:C137"/>
    <mergeCell ref="E137:F137"/>
    <mergeCell ref="H137:I137"/>
    <mergeCell ref="J137:O137"/>
    <mergeCell ref="P137:Q137"/>
    <mergeCell ref="J139:O139"/>
    <mergeCell ref="P139:Q139"/>
    <mergeCell ref="A140:C140"/>
    <mergeCell ref="E140:F140"/>
    <mergeCell ref="H140:I140"/>
    <mergeCell ref="J140:O140"/>
    <mergeCell ref="P140:Q140"/>
    <mergeCell ref="A141:C141"/>
    <mergeCell ref="E141:F141"/>
    <mergeCell ref="A139:C139"/>
    <mergeCell ref="E139:F139"/>
    <mergeCell ref="H139:I139"/>
  </mergeCells>
  <conditionalFormatting sqref="AJ45:AW132 AJ16:AW43">
    <cfRule type="cellIs" dxfId="0" priority="1" stopIfTrue="1" operator="notEqual">
      <formula>0</formula>
    </cfRule>
  </conditionalFormatting>
  <printOptions horizontalCentered="1"/>
  <pageMargins left="0.19685039370078741" right="0.19685039370078741" top="0.23622047244094491" bottom="0" header="0.23622047244094491" footer="0"/>
  <pageSetup paperSize="9" scale="2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850"/>
  <sheetViews>
    <sheetView view="pageBreakPreview" zoomScale="70" zoomScaleNormal="85" zoomScaleSheetLayoutView="70" workbookViewId="0"/>
  </sheetViews>
  <sheetFormatPr baseColWidth="10" defaultRowHeight="12.75"/>
  <cols>
    <col min="1" max="1" width="14.7109375" style="97" customWidth="1"/>
    <col min="2" max="2" width="48.7109375" style="97" customWidth="1"/>
    <col min="3" max="4" width="12.7109375" style="97" customWidth="1"/>
    <col min="5" max="5" width="12.7109375" style="109" customWidth="1"/>
    <col min="6" max="6" width="4.7109375" style="97" customWidth="1"/>
    <col min="7" max="7" width="14.7109375" style="97" customWidth="1"/>
    <col min="8" max="8" width="20.7109375" style="97" customWidth="1"/>
    <col min="9" max="9" width="26.7109375" style="97" customWidth="1"/>
    <col min="10" max="10" width="13.7109375" style="97" customWidth="1"/>
    <col min="11" max="12" width="12.7109375" style="97" customWidth="1"/>
    <col min="13" max="16384" width="11.42578125" style="97"/>
  </cols>
  <sheetData>
    <row r="1" spans="1:12" s="92" customFormat="1">
      <c r="A1" s="90"/>
      <c r="B1" s="90"/>
      <c r="C1" s="90"/>
      <c r="D1" s="90"/>
      <c r="E1" s="91"/>
      <c r="F1" s="90"/>
      <c r="G1" s="90"/>
    </row>
    <row r="2" spans="1:12" s="92" customFormat="1">
      <c r="A2" s="90"/>
      <c r="B2" s="90"/>
      <c r="C2" s="90"/>
      <c r="D2" s="90"/>
      <c r="E2" s="91"/>
      <c r="F2" s="90"/>
      <c r="G2" s="90"/>
    </row>
    <row r="3" spans="1:12" s="92" customFormat="1">
      <c r="A3" s="90"/>
      <c r="B3" s="90"/>
      <c r="C3" s="90"/>
      <c r="D3" s="90"/>
      <c r="E3" s="91"/>
      <c r="F3" s="90"/>
      <c r="G3" s="90"/>
    </row>
    <row r="4" spans="1:12" s="92" customFormat="1">
      <c r="A4" s="90"/>
      <c r="B4" s="90"/>
      <c r="C4" s="90"/>
      <c r="D4" s="90"/>
      <c r="E4" s="91"/>
      <c r="F4" s="90"/>
      <c r="G4" s="90"/>
    </row>
    <row r="5" spans="1:12" s="92" customFormat="1">
      <c r="A5" s="90"/>
      <c r="B5" s="90"/>
      <c r="C5" s="90"/>
      <c r="D5" s="90"/>
      <c r="E5" s="91"/>
      <c r="F5" s="90"/>
      <c r="G5" s="90"/>
    </row>
    <row r="6" spans="1:12" s="92" customFormat="1">
      <c r="A6" s="90"/>
      <c r="B6" s="90"/>
      <c r="C6" s="90"/>
      <c r="D6" s="90"/>
      <c r="E6" s="91"/>
      <c r="F6" s="90"/>
      <c r="G6" s="90"/>
    </row>
    <row r="7" spans="1:12" s="92" customFormat="1">
      <c r="A7" s="90"/>
      <c r="B7" s="90"/>
      <c r="C7" s="90"/>
      <c r="D7" s="90"/>
      <c r="E7" s="91"/>
      <c r="F7" s="90"/>
      <c r="G7" s="94"/>
      <c r="H7" s="95"/>
      <c r="I7" s="95"/>
      <c r="J7" s="95"/>
      <c r="K7" s="95"/>
      <c r="L7" s="95"/>
    </row>
    <row r="8" spans="1:12" s="96" customFormat="1" ht="20.100000000000001" customHeight="1">
      <c r="A8" s="327" t="s">
        <v>121</v>
      </c>
      <c r="B8" s="327"/>
      <c r="C8" s="327"/>
      <c r="D8" s="327"/>
      <c r="E8" s="327"/>
      <c r="F8" s="327"/>
      <c r="G8" s="327"/>
      <c r="H8" s="327"/>
      <c r="I8" s="327"/>
      <c r="J8" s="327"/>
      <c r="K8" s="327"/>
      <c r="L8" s="327"/>
    </row>
    <row r="9" spans="1:12" s="96" customFormat="1" ht="20.100000000000001" customHeight="1">
      <c r="A9" s="328" t="s">
        <v>122</v>
      </c>
      <c r="B9" s="328"/>
      <c r="C9" s="328"/>
      <c r="D9" s="328"/>
      <c r="E9" s="328"/>
      <c r="F9" s="328"/>
      <c r="G9" s="328"/>
      <c r="H9" s="328"/>
      <c r="I9" s="328"/>
      <c r="J9" s="328"/>
      <c r="K9" s="328"/>
      <c r="L9" s="328"/>
    </row>
    <row r="10" spans="1:12" ht="15" customHeight="1">
      <c r="A10" s="328" t="s">
        <v>123</v>
      </c>
      <c r="B10" s="328"/>
      <c r="C10" s="328"/>
      <c r="D10" s="328"/>
      <c r="E10" s="328"/>
      <c r="F10" s="328"/>
      <c r="G10" s="328"/>
      <c r="H10" s="328"/>
      <c r="I10" s="328"/>
      <c r="J10" s="328"/>
      <c r="K10" s="328"/>
      <c r="L10" s="328"/>
    </row>
    <row r="11" spans="1:12" ht="15" customHeight="1">
      <c r="A11" s="98"/>
      <c r="B11" s="98"/>
      <c r="C11" s="98"/>
      <c r="D11" s="99"/>
      <c r="E11" s="100"/>
      <c r="F11" s="99"/>
      <c r="G11" s="95"/>
      <c r="H11" s="95"/>
      <c r="I11" s="95"/>
      <c r="J11" s="95"/>
      <c r="K11" s="95"/>
      <c r="L11" s="95"/>
    </row>
    <row r="12" spans="1:12" ht="15" customHeight="1">
      <c r="A12" s="101" t="s">
        <v>124</v>
      </c>
      <c r="B12" s="98"/>
      <c r="C12" s="98"/>
      <c r="D12" s="99"/>
      <c r="E12" s="100"/>
      <c r="F12" s="102"/>
      <c r="G12" s="95"/>
      <c r="H12" s="95"/>
      <c r="I12" s="95"/>
      <c r="J12" s="95"/>
      <c r="K12" s="95"/>
      <c r="L12" s="95"/>
    </row>
    <row r="13" spans="1:12" ht="15" customHeight="1">
      <c r="A13" s="103"/>
      <c r="B13" s="103"/>
      <c r="C13" s="103"/>
      <c r="D13" s="103"/>
      <c r="E13" s="104"/>
      <c r="G13" s="95"/>
      <c r="H13" s="95"/>
      <c r="I13" s="95"/>
      <c r="J13" s="95"/>
      <c r="K13" s="95"/>
      <c r="L13" s="95"/>
    </row>
    <row r="14" spans="1:12" ht="15" customHeight="1">
      <c r="A14" s="105" t="s">
        <v>125</v>
      </c>
      <c r="B14" s="103"/>
      <c r="C14" s="103"/>
      <c r="D14" s="103"/>
      <c r="E14" s="104"/>
      <c r="G14" s="106" t="s">
        <v>126</v>
      </c>
      <c r="H14" s="95"/>
      <c r="I14" s="95"/>
      <c r="J14" s="95"/>
      <c r="K14" s="95"/>
      <c r="L14" s="95"/>
    </row>
    <row r="15" spans="1:12" ht="15" customHeight="1">
      <c r="A15" s="107" t="s">
        <v>127</v>
      </c>
      <c r="B15" s="108"/>
      <c r="C15" s="318" t="s">
        <v>128</v>
      </c>
      <c r="D15" s="109"/>
      <c r="F15" s="109"/>
      <c r="G15" s="107" t="s">
        <v>127</v>
      </c>
      <c r="H15" s="108"/>
      <c r="I15" s="108"/>
      <c r="J15" s="110"/>
      <c r="K15" s="320" t="s">
        <v>128</v>
      </c>
      <c r="L15" s="321"/>
    </row>
    <row r="16" spans="1:12" ht="15" customHeight="1">
      <c r="A16" s="111" t="s">
        <v>129</v>
      </c>
      <c r="B16" s="112" t="s">
        <v>130</v>
      </c>
      <c r="C16" s="319"/>
      <c r="D16" s="109"/>
      <c r="F16" s="109"/>
      <c r="G16" s="318" t="s">
        <v>129</v>
      </c>
      <c r="H16" s="323" t="s">
        <v>130</v>
      </c>
      <c r="I16" s="324"/>
      <c r="J16" s="318" t="s">
        <v>131</v>
      </c>
      <c r="K16" s="318" t="s">
        <v>132</v>
      </c>
      <c r="L16" s="318" t="s">
        <v>133</v>
      </c>
    </row>
    <row r="17" spans="1:16" ht="15" customHeight="1">
      <c r="A17" s="304" t="s">
        <v>134</v>
      </c>
      <c r="B17" s="113" t="s">
        <v>135</v>
      </c>
      <c r="C17" s="114">
        <v>3.92</v>
      </c>
      <c r="D17" s="115"/>
      <c r="E17" s="115"/>
      <c r="F17" s="109"/>
      <c r="G17" s="319"/>
      <c r="H17" s="325"/>
      <c r="I17" s="326"/>
      <c r="J17" s="319"/>
      <c r="K17" s="319"/>
      <c r="L17" s="319"/>
      <c r="P17" s="116"/>
    </row>
    <row r="18" spans="1:16" ht="15" customHeight="1">
      <c r="A18" s="305"/>
      <c r="B18" s="113" t="s">
        <v>136</v>
      </c>
      <c r="C18" s="117">
        <v>4.9800000000000004</v>
      </c>
      <c r="D18" s="115"/>
      <c r="E18" s="115"/>
      <c r="F18" s="109"/>
      <c r="G18" s="304" t="s">
        <v>137</v>
      </c>
      <c r="H18" s="307" t="s">
        <v>138</v>
      </c>
      <c r="I18" s="308"/>
      <c r="J18" s="118" t="s">
        <v>139</v>
      </c>
      <c r="K18" s="119">
        <v>43.82</v>
      </c>
      <c r="L18" s="119">
        <v>47.31</v>
      </c>
    </row>
    <row r="19" spans="1:16" ht="15" customHeight="1">
      <c r="A19" s="305"/>
      <c r="B19" s="113" t="s">
        <v>140</v>
      </c>
      <c r="C19" s="117">
        <v>5.47</v>
      </c>
      <c r="D19" s="115"/>
      <c r="E19" s="115"/>
      <c r="F19" s="109"/>
      <c r="G19" s="305"/>
      <c r="H19" s="307" t="s">
        <v>141</v>
      </c>
      <c r="I19" s="308"/>
      <c r="J19" s="118" t="s">
        <v>139</v>
      </c>
      <c r="K19" s="119">
        <v>43.53</v>
      </c>
      <c r="L19" s="119">
        <v>43.53</v>
      </c>
    </row>
    <row r="20" spans="1:16" ht="15" customHeight="1">
      <c r="A20" s="306"/>
      <c r="B20" s="113" t="s">
        <v>142</v>
      </c>
      <c r="C20" s="117">
        <v>13.47</v>
      </c>
      <c r="D20" s="115"/>
      <c r="E20" s="115"/>
      <c r="F20" s="109"/>
      <c r="G20" s="306"/>
      <c r="H20" s="307" t="s">
        <v>143</v>
      </c>
      <c r="I20" s="308"/>
      <c r="J20" s="118" t="s">
        <v>139</v>
      </c>
      <c r="K20" s="119">
        <v>43.53</v>
      </c>
      <c r="L20" s="119">
        <v>43.53</v>
      </c>
    </row>
    <row r="21" spans="1:16" ht="15" customHeight="1">
      <c r="A21" s="304" t="s">
        <v>144</v>
      </c>
      <c r="B21" s="113" t="s">
        <v>135</v>
      </c>
      <c r="C21" s="117">
        <v>4.6900000000000004</v>
      </c>
      <c r="D21" s="115"/>
      <c r="E21" s="115"/>
      <c r="F21" s="109"/>
      <c r="G21" s="304" t="s">
        <v>145</v>
      </c>
      <c r="H21" s="307" t="s">
        <v>138</v>
      </c>
      <c r="I21" s="308"/>
      <c r="J21" s="118" t="s">
        <v>139</v>
      </c>
      <c r="K21" s="119">
        <v>82.46</v>
      </c>
      <c r="L21" s="119">
        <v>82.46</v>
      </c>
    </row>
    <row r="22" spans="1:16" ht="15" customHeight="1">
      <c r="A22" s="305"/>
      <c r="B22" s="113" t="s">
        <v>136</v>
      </c>
      <c r="C22" s="117">
        <v>5.35</v>
      </c>
      <c r="D22" s="115"/>
      <c r="E22" s="115"/>
      <c r="F22" s="109"/>
      <c r="G22" s="305"/>
      <c r="H22" s="307" t="s">
        <v>141</v>
      </c>
      <c r="I22" s="308"/>
      <c r="J22" s="118" t="s">
        <v>139</v>
      </c>
      <c r="K22" s="119">
        <v>59.68</v>
      </c>
      <c r="L22" s="119">
        <v>59.68</v>
      </c>
    </row>
    <row r="23" spans="1:16" ht="15" customHeight="1">
      <c r="A23" s="305"/>
      <c r="B23" s="113" t="s">
        <v>140</v>
      </c>
      <c r="C23" s="117">
        <v>6.12</v>
      </c>
      <c r="D23" s="115"/>
      <c r="E23" s="115"/>
      <c r="F23" s="109"/>
      <c r="G23" s="306"/>
      <c r="H23" s="307" t="s">
        <v>143</v>
      </c>
      <c r="I23" s="308"/>
      <c r="J23" s="118" t="s">
        <v>139</v>
      </c>
      <c r="K23" s="119">
        <v>59.68</v>
      </c>
      <c r="L23" s="119">
        <v>59.68</v>
      </c>
    </row>
    <row r="24" spans="1:16" ht="15" customHeight="1">
      <c r="A24" s="306"/>
      <c r="B24" s="113" t="s">
        <v>142</v>
      </c>
      <c r="C24" s="117">
        <v>16.97</v>
      </c>
      <c r="D24" s="115"/>
      <c r="E24" s="115"/>
      <c r="F24" s="109"/>
      <c r="G24" s="120"/>
      <c r="H24" s="120"/>
      <c r="I24" s="120"/>
      <c r="J24" s="120"/>
      <c r="K24" s="121"/>
      <c r="L24" s="109"/>
    </row>
    <row r="25" spans="1:16" ht="15" customHeight="1">
      <c r="A25" s="120"/>
      <c r="B25" s="120"/>
      <c r="C25" s="122"/>
      <c r="D25" s="115"/>
      <c r="E25" s="115"/>
      <c r="F25" s="109"/>
      <c r="G25" s="109"/>
      <c r="H25" s="109"/>
      <c r="I25" s="109"/>
      <c r="J25" s="109"/>
      <c r="K25" s="109"/>
      <c r="L25" s="104"/>
    </row>
    <row r="26" spans="1:16" ht="15" customHeight="1">
      <c r="A26" s="120"/>
      <c r="B26" s="120"/>
      <c r="C26" s="122"/>
      <c r="D26" s="115"/>
      <c r="E26" s="115"/>
      <c r="F26" s="109"/>
      <c r="G26" s="106" t="s">
        <v>146</v>
      </c>
      <c r="H26" s="104"/>
      <c r="I26" s="104"/>
      <c r="J26" s="104"/>
      <c r="K26" s="104"/>
      <c r="L26" s="109"/>
    </row>
    <row r="27" spans="1:16" s="103" customFormat="1" ht="15" customHeight="1">
      <c r="A27" s="107" t="s">
        <v>127</v>
      </c>
      <c r="B27" s="108"/>
      <c r="C27" s="110"/>
      <c r="D27" s="318" t="s">
        <v>128</v>
      </c>
      <c r="E27" s="123"/>
      <c r="F27" s="104"/>
      <c r="G27" s="107" t="s">
        <v>127</v>
      </c>
      <c r="H27" s="108"/>
      <c r="I27" s="108"/>
      <c r="J27" s="110"/>
      <c r="K27" s="111" t="s">
        <v>147</v>
      </c>
      <c r="L27" s="124"/>
    </row>
    <row r="28" spans="1:16" ht="15" customHeight="1">
      <c r="A28" s="111" t="s">
        <v>129</v>
      </c>
      <c r="B28" s="125" t="s">
        <v>130</v>
      </c>
      <c r="C28" s="125" t="s">
        <v>131</v>
      </c>
      <c r="D28" s="319"/>
      <c r="E28" s="123"/>
      <c r="F28" s="109"/>
      <c r="G28" s="318" t="s">
        <v>129</v>
      </c>
      <c r="H28" s="323" t="s">
        <v>130</v>
      </c>
      <c r="I28" s="324"/>
      <c r="J28" s="318" t="s">
        <v>131</v>
      </c>
      <c r="K28" s="322" t="s">
        <v>132</v>
      </c>
      <c r="L28" s="109"/>
    </row>
    <row r="29" spans="1:16" ht="15" customHeight="1">
      <c r="A29" s="304" t="s">
        <v>137</v>
      </c>
      <c r="B29" s="113" t="s">
        <v>138</v>
      </c>
      <c r="C29" s="118" t="s">
        <v>139</v>
      </c>
      <c r="D29" s="119">
        <v>38.93</v>
      </c>
      <c r="E29" s="121"/>
      <c r="F29" s="109"/>
      <c r="G29" s="319"/>
      <c r="H29" s="325"/>
      <c r="I29" s="326"/>
      <c r="J29" s="319"/>
      <c r="K29" s="319"/>
      <c r="L29" s="109"/>
    </row>
    <row r="30" spans="1:16" ht="15" customHeight="1">
      <c r="A30" s="305"/>
      <c r="B30" s="113" t="s">
        <v>141</v>
      </c>
      <c r="C30" s="118" t="s">
        <v>139</v>
      </c>
      <c r="D30" s="119">
        <v>37.14</v>
      </c>
      <c r="E30" s="121"/>
      <c r="F30" s="109"/>
      <c r="G30" s="304" t="s">
        <v>134</v>
      </c>
      <c r="H30" s="307" t="s">
        <v>148</v>
      </c>
      <c r="I30" s="308"/>
      <c r="J30" s="118" t="s">
        <v>139</v>
      </c>
      <c r="K30" s="119">
        <v>21.61</v>
      </c>
      <c r="L30" s="126"/>
    </row>
    <row r="31" spans="1:16" ht="15" customHeight="1">
      <c r="A31" s="306"/>
      <c r="B31" s="113" t="s">
        <v>143</v>
      </c>
      <c r="C31" s="118" t="s">
        <v>139</v>
      </c>
      <c r="D31" s="119">
        <v>37.14</v>
      </c>
      <c r="E31" s="121"/>
      <c r="F31" s="109"/>
      <c r="G31" s="305"/>
      <c r="H31" s="307" t="s">
        <v>140</v>
      </c>
      <c r="I31" s="308"/>
      <c r="J31" s="118" t="s">
        <v>139</v>
      </c>
      <c r="K31" s="119">
        <v>27.4</v>
      </c>
      <c r="L31" s="126"/>
    </row>
    <row r="32" spans="1:16" ht="15" customHeight="1">
      <c r="A32" s="304" t="s">
        <v>145</v>
      </c>
      <c r="B32" s="113" t="s">
        <v>138</v>
      </c>
      <c r="C32" s="118" t="s">
        <v>139</v>
      </c>
      <c r="D32" s="119">
        <v>63.43</v>
      </c>
      <c r="E32" s="121"/>
      <c r="F32" s="109"/>
      <c r="G32" s="306"/>
      <c r="H32" s="307" t="s">
        <v>142</v>
      </c>
      <c r="I32" s="308"/>
      <c r="J32" s="118" t="s">
        <v>139</v>
      </c>
      <c r="K32" s="119">
        <v>34.51</v>
      </c>
      <c r="L32" s="126"/>
    </row>
    <row r="33" spans="1:12" ht="15" customHeight="1">
      <c r="A33" s="305"/>
      <c r="B33" s="113" t="s">
        <v>141</v>
      </c>
      <c r="C33" s="118" t="s">
        <v>139</v>
      </c>
      <c r="D33" s="119">
        <v>46.04</v>
      </c>
      <c r="E33" s="121"/>
      <c r="F33" s="109"/>
      <c r="G33" s="304" t="s">
        <v>144</v>
      </c>
      <c r="H33" s="307" t="s">
        <v>148</v>
      </c>
      <c r="I33" s="308"/>
      <c r="J33" s="118" t="s">
        <v>139</v>
      </c>
      <c r="K33" s="119">
        <v>35.18</v>
      </c>
      <c r="L33" s="126"/>
    </row>
    <row r="34" spans="1:12" ht="15" customHeight="1">
      <c r="A34" s="306"/>
      <c r="B34" s="113" t="s">
        <v>143</v>
      </c>
      <c r="C34" s="118" t="s">
        <v>139</v>
      </c>
      <c r="D34" s="119">
        <v>46.04</v>
      </c>
      <c r="E34" s="121"/>
      <c r="F34" s="109"/>
      <c r="G34" s="305"/>
      <c r="H34" s="307" t="s">
        <v>140</v>
      </c>
      <c r="I34" s="308"/>
      <c r="J34" s="118" t="s">
        <v>139</v>
      </c>
      <c r="K34" s="119">
        <v>41.3</v>
      </c>
      <c r="L34" s="126"/>
    </row>
    <row r="35" spans="1:12" ht="15" customHeight="1">
      <c r="A35" s="120"/>
      <c r="B35" s="120"/>
      <c r="C35" s="120"/>
      <c r="D35" s="127"/>
      <c r="E35" s="121"/>
      <c r="F35" s="109"/>
      <c r="G35" s="306"/>
      <c r="H35" s="307" t="s">
        <v>142</v>
      </c>
      <c r="I35" s="308"/>
      <c r="J35" s="118" t="s">
        <v>139</v>
      </c>
      <c r="K35" s="119">
        <v>50.12</v>
      </c>
      <c r="L35" s="126"/>
    </row>
    <row r="36" spans="1:12" ht="15" customHeight="1">
      <c r="A36" s="120"/>
      <c r="B36" s="120"/>
      <c r="C36" s="120"/>
      <c r="D36" s="127"/>
      <c r="E36" s="121"/>
      <c r="F36" s="109"/>
      <c r="G36" s="304" t="s">
        <v>137</v>
      </c>
      <c r="H36" s="307" t="s">
        <v>138</v>
      </c>
      <c r="I36" s="308"/>
      <c r="J36" s="118" t="s">
        <v>139</v>
      </c>
      <c r="K36" s="119">
        <v>62.77</v>
      </c>
      <c r="L36" s="126"/>
    </row>
    <row r="37" spans="1:12" ht="15" customHeight="1">
      <c r="A37" s="107" t="s">
        <v>127</v>
      </c>
      <c r="B37" s="108"/>
      <c r="C37" s="110"/>
      <c r="D37" s="318" t="s">
        <v>128</v>
      </c>
      <c r="E37" s="123"/>
      <c r="F37" s="109"/>
      <c r="G37" s="305"/>
      <c r="H37" s="307" t="s">
        <v>141</v>
      </c>
      <c r="I37" s="308"/>
      <c r="J37" s="118" t="s">
        <v>139</v>
      </c>
      <c r="K37" s="119">
        <v>58.99</v>
      </c>
      <c r="L37" s="126"/>
    </row>
    <row r="38" spans="1:12" ht="15" customHeight="1">
      <c r="A38" s="125" t="s">
        <v>129</v>
      </c>
      <c r="B38" s="125" t="s">
        <v>130</v>
      </c>
      <c r="C38" s="125" t="s">
        <v>131</v>
      </c>
      <c r="D38" s="319"/>
      <c r="E38" s="123"/>
      <c r="F38" s="109"/>
      <c r="G38" s="306"/>
      <c r="H38" s="307" t="s">
        <v>143</v>
      </c>
      <c r="I38" s="308"/>
      <c r="J38" s="118" t="s">
        <v>139</v>
      </c>
      <c r="K38" s="119">
        <v>58.99</v>
      </c>
      <c r="L38" s="128"/>
    </row>
    <row r="39" spans="1:12" ht="15" customHeight="1">
      <c r="A39" s="129" t="s">
        <v>134</v>
      </c>
      <c r="B39" s="118" t="s">
        <v>149</v>
      </c>
      <c r="C39" s="118" t="s">
        <v>139</v>
      </c>
      <c r="D39" s="119">
        <v>24.92</v>
      </c>
      <c r="E39" s="121"/>
      <c r="F39" s="109"/>
      <c r="G39" s="304" t="s">
        <v>145</v>
      </c>
      <c r="H39" s="307" t="s">
        <v>138</v>
      </c>
      <c r="I39" s="308"/>
      <c r="J39" s="118" t="s">
        <v>139</v>
      </c>
      <c r="K39" s="119">
        <v>97.61</v>
      </c>
      <c r="L39" s="126"/>
    </row>
    <row r="40" spans="1:12" ht="15" customHeight="1">
      <c r="A40" s="118" t="s">
        <v>144</v>
      </c>
      <c r="B40" s="118" t="s">
        <v>149</v>
      </c>
      <c r="C40" s="118" t="s">
        <v>139</v>
      </c>
      <c r="D40" s="119">
        <v>22.54</v>
      </c>
      <c r="E40" s="121"/>
      <c r="F40" s="109"/>
      <c r="G40" s="305"/>
      <c r="H40" s="307" t="s">
        <v>141</v>
      </c>
      <c r="I40" s="308"/>
      <c r="J40" s="118" t="s">
        <v>139</v>
      </c>
      <c r="K40" s="119">
        <v>77.48</v>
      </c>
      <c r="L40" s="126"/>
    </row>
    <row r="41" spans="1:12" ht="15" customHeight="1">
      <c r="A41" s="304" t="s">
        <v>137</v>
      </c>
      <c r="B41" s="118" t="s">
        <v>150</v>
      </c>
      <c r="C41" s="118" t="s">
        <v>139</v>
      </c>
      <c r="D41" s="119">
        <v>141.55000000000001</v>
      </c>
      <c r="E41" s="121"/>
      <c r="F41" s="109"/>
      <c r="G41" s="306"/>
      <c r="H41" s="307" t="s">
        <v>143</v>
      </c>
      <c r="I41" s="308"/>
      <c r="J41" s="118" t="s">
        <v>139</v>
      </c>
      <c r="K41" s="119">
        <v>77.48</v>
      </c>
      <c r="L41" s="126"/>
    </row>
    <row r="42" spans="1:12" ht="15" customHeight="1">
      <c r="A42" s="306"/>
      <c r="B42" s="118" t="s">
        <v>151</v>
      </c>
      <c r="C42" s="118" t="s">
        <v>139</v>
      </c>
      <c r="D42" s="119">
        <v>141.55000000000001</v>
      </c>
      <c r="E42" s="121"/>
      <c r="F42" s="109"/>
      <c r="G42" s="120"/>
      <c r="H42" s="120"/>
      <c r="I42" s="120"/>
      <c r="J42" s="120"/>
      <c r="K42" s="127"/>
      <c r="L42" s="109"/>
    </row>
    <row r="43" spans="1:12" ht="15" customHeight="1">
      <c r="A43" s="304" t="s">
        <v>145</v>
      </c>
      <c r="B43" s="118" t="s">
        <v>150</v>
      </c>
      <c r="C43" s="118" t="s">
        <v>139</v>
      </c>
      <c r="D43" s="119">
        <v>235.19</v>
      </c>
      <c r="E43" s="121"/>
      <c r="F43" s="109"/>
      <c r="G43" s="120"/>
      <c r="H43" s="120"/>
      <c r="I43" s="120"/>
      <c r="J43" s="120"/>
      <c r="K43" s="121"/>
      <c r="L43" s="104"/>
    </row>
    <row r="44" spans="1:12" ht="15" customHeight="1">
      <c r="A44" s="306"/>
      <c r="B44" s="118" t="s">
        <v>151</v>
      </c>
      <c r="C44" s="118" t="s">
        <v>139</v>
      </c>
      <c r="D44" s="119">
        <v>235.19</v>
      </c>
      <c r="E44" s="121"/>
      <c r="F44" s="109"/>
      <c r="G44" s="107" t="s">
        <v>127</v>
      </c>
      <c r="H44" s="108"/>
      <c r="I44" s="108"/>
      <c r="J44" s="110"/>
      <c r="K44" s="318" t="s">
        <v>152</v>
      </c>
      <c r="L44" s="124"/>
    </row>
    <row r="45" spans="1:12" ht="15" customHeight="1">
      <c r="A45" s="109"/>
      <c r="B45" s="109"/>
      <c r="C45" s="109"/>
      <c r="D45" s="109"/>
      <c r="F45" s="109"/>
      <c r="G45" s="318" t="s">
        <v>129</v>
      </c>
      <c r="H45" s="323" t="s">
        <v>130</v>
      </c>
      <c r="I45" s="324"/>
      <c r="J45" s="318" t="s">
        <v>131</v>
      </c>
      <c r="K45" s="322"/>
      <c r="L45" s="124"/>
    </row>
    <row r="46" spans="1:12" s="103" customFormat="1" ht="15" customHeight="1">
      <c r="A46" s="109"/>
      <c r="B46" s="109"/>
      <c r="C46" s="109"/>
      <c r="D46" s="109"/>
      <c r="E46" s="109"/>
      <c r="F46" s="104"/>
      <c r="G46" s="319"/>
      <c r="H46" s="325"/>
      <c r="I46" s="326"/>
      <c r="J46" s="319"/>
      <c r="K46" s="319"/>
      <c r="L46" s="124"/>
    </row>
    <row r="47" spans="1:12" ht="15" customHeight="1">
      <c r="A47" s="105" t="s">
        <v>153</v>
      </c>
      <c r="B47" s="104"/>
      <c r="C47" s="104"/>
      <c r="D47" s="124"/>
      <c r="E47" s="124"/>
      <c r="F47" s="104"/>
      <c r="G47" s="304" t="s">
        <v>134</v>
      </c>
      <c r="H47" s="307" t="s">
        <v>148</v>
      </c>
      <c r="I47" s="308"/>
      <c r="J47" s="118" t="s">
        <v>154</v>
      </c>
      <c r="K47" s="119">
        <v>23.21</v>
      </c>
      <c r="L47" s="124"/>
    </row>
    <row r="48" spans="1:12" ht="15" customHeight="1">
      <c r="A48" s="107" t="s">
        <v>127</v>
      </c>
      <c r="B48" s="108"/>
      <c r="C48" s="318" t="s">
        <v>128</v>
      </c>
      <c r="D48" s="124"/>
      <c r="E48" s="124"/>
      <c r="F48" s="104"/>
      <c r="G48" s="305"/>
      <c r="H48" s="307" t="s">
        <v>140</v>
      </c>
      <c r="I48" s="308"/>
      <c r="J48" s="118" t="s">
        <v>154</v>
      </c>
      <c r="K48" s="119">
        <v>29.66</v>
      </c>
      <c r="L48" s="124"/>
    </row>
    <row r="49" spans="1:12" ht="15" customHeight="1">
      <c r="A49" s="111" t="s">
        <v>129</v>
      </c>
      <c r="B49" s="112" t="s">
        <v>130</v>
      </c>
      <c r="C49" s="319"/>
      <c r="D49" s="124"/>
      <c r="E49" s="124"/>
      <c r="F49" s="104"/>
      <c r="G49" s="306"/>
      <c r="H49" s="307" t="s">
        <v>142</v>
      </c>
      <c r="I49" s="308"/>
      <c r="J49" s="118" t="s">
        <v>154</v>
      </c>
      <c r="K49" s="119">
        <v>35.1</v>
      </c>
      <c r="L49" s="124"/>
    </row>
    <row r="50" spans="1:12" ht="15" customHeight="1">
      <c r="A50" s="304" t="s">
        <v>134</v>
      </c>
      <c r="B50" s="113" t="s">
        <v>135</v>
      </c>
      <c r="C50" s="114">
        <v>4.62</v>
      </c>
      <c r="D50" s="124"/>
      <c r="E50" s="124"/>
      <c r="F50" s="104"/>
      <c r="G50" s="304" t="s">
        <v>144</v>
      </c>
      <c r="H50" s="307" t="s">
        <v>148</v>
      </c>
      <c r="I50" s="308"/>
      <c r="J50" s="118" t="s">
        <v>154</v>
      </c>
      <c r="K50" s="119">
        <v>36.85</v>
      </c>
      <c r="L50" s="124"/>
    </row>
    <row r="51" spans="1:12" ht="15" customHeight="1">
      <c r="A51" s="305"/>
      <c r="B51" s="113" t="s">
        <v>136</v>
      </c>
      <c r="C51" s="117">
        <v>7.5</v>
      </c>
      <c r="D51" s="124"/>
      <c r="E51" s="124"/>
      <c r="F51" s="104"/>
      <c r="G51" s="305"/>
      <c r="H51" s="307" t="s">
        <v>140</v>
      </c>
      <c r="I51" s="308"/>
      <c r="J51" s="118" t="s">
        <v>154</v>
      </c>
      <c r="K51" s="119">
        <v>41.86</v>
      </c>
      <c r="L51" s="124"/>
    </row>
    <row r="52" spans="1:12" ht="15" customHeight="1">
      <c r="A52" s="305"/>
      <c r="B52" s="113" t="s">
        <v>140</v>
      </c>
      <c r="C52" s="117">
        <v>8</v>
      </c>
      <c r="D52" s="124"/>
      <c r="E52" s="124"/>
      <c r="F52" s="104"/>
      <c r="G52" s="306"/>
      <c r="H52" s="307" t="s">
        <v>142</v>
      </c>
      <c r="I52" s="308"/>
      <c r="J52" s="118" t="s">
        <v>154</v>
      </c>
      <c r="K52" s="119">
        <v>52.57</v>
      </c>
      <c r="L52" s="124"/>
    </row>
    <row r="53" spans="1:12" ht="15" customHeight="1">
      <c r="A53" s="306"/>
      <c r="B53" s="113" t="s">
        <v>142</v>
      </c>
      <c r="C53" s="117">
        <v>18.62</v>
      </c>
      <c r="D53" s="124"/>
      <c r="E53" s="124"/>
      <c r="F53" s="104"/>
      <c r="G53" s="304" t="s">
        <v>137</v>
      </c>
      <c r="H53" s="307" t="s">
        <v>138</v>
      </c>
      <c r="I53" s="308"/>
      <c r="J53" s="118" t="s">
        <v>154</v>
      </c>
      <c r="K53" s="119">
        <v>63.88</v>
      </c>
      <c r="L53" s="124"/>
    </row>
    <row r="54" spans="1:12" ht="15" customHeight="1">
      <c r="A54" s="304" t="s">
        <v>144</v>
      </c>
      <c r="B54" s="113" t="s">
        <v>135</v>
      </c>
      <c r="C54" s="117">
        <v>5.99</v>
      </c>
      <c r="D54" s="124"/>
      <c r="E54" s="124"/>
      <c r="F54" s="104"/>
      <c r="G54" s="305"/>
      <c r="H54" s="307" t="s">
        <v>141</v>
      </c>
      <c r="I54" s="308"/>
      <c r="J54" s="118" t="s">
        <v>154</v>
      </c>
      <c r="K54" s="119">
        <v>60.02</v>
      </c>
      <c r="L54" s="124"/>
    </row>
    <row r="55" spans="1:12" ht="15" customHeight="1">
      <c r="A55" s="305"/>
      <c r="B55" s="113" t="s">
        <v>136</v>
      </c>
      <c r="C55" s="117">
        <v>8.24</v>
      </c>
      <c r="D55" s="124"/>
      <c r="E55" s="124"/>
      <c r="F55" s="104"/>
      <c r="G55" s="306"/>
      <c r="H55" s="307" t="s">
        <v>143</v>
      </c>
      <c r="I55" s="308"/>
      <c r="J55" s="118" t="s">
        <v>154</v>
      </c>
      <c r="K55" s="119">
        <v>60.02</v>
      </c>
      <c r="L55" s="124"/>
    </row>
    <row r="56" spans="1:12" ht="15" customHeight="1">
      <c r="A56" s="305"/>
      <c r="B56" s="113" t="s">
        <v>140</v>
      </c>
      <c r="C56" s="117">
        <v>9.39</v>
      </c>
      <c r="D56" s="124"/>
      <c r="E56" s="124"/>
      <c r="F56" s="104"/>
      <c r="G56" s="304" t="s">
        <v>145</v>
      </c>
      <c r="H56" s="307" t="s">
        <v>138</v>
      </c>
      <c r="I56" s="308"/>
      <c r="J56" s="118" t="s">
        <v>154</v>
      </c>
      <c r="K56" s="119">
        <v>99.06</v>
      </c>
      <c r="L56" s="124"/>
    </row>
    <row r="57" spans="1:12" ht="15" customHeight="1">
      <c r="A57" s="306"/>
      <c r="B57" s="113" t="s">
        <v>142</v>
      </c>
      <c r="C57" s="117">
        <v>22.69</v>
      </c>
      <c r="D57" s="124"/>
      <c r="E57" s="124"/>
      <c r="F57" s="104"/>
      <c r="G57" s="305"/>
      <c r="H57" s="307" t="s">
        <v>141</v>
      </c>
      <c r="I57" s="308"/>
      <c r="J57" s="118" t="s">
        <v>154</v>
      </c>
      <c r="K57" s="119">
        <v>78.78</v>
      </c>
      <c r="L57" s="124"/>
    </row>
    <row r="58" spans="1:12" ht="15" customHeight="1">
      <c r="A58" s="120"/>
      <c r="B58" s="120"/>
      <c r="C58" s="122"/>
      <c r="D58" s="124"/>
      <c r="E58" s="124"/>
      <c r="F58" s="104"/>
      <c r="G58" s="306"/>
      <c r="H58" s="307" t="s">
        <v>143</v>
      </c>
      <c r="I58" s="308"/>
      <c r="J58" s="118" t="s">
        <v>154</v>
      </c>
      <c r="K58" s="119">
        <v>78.78</v>
      </c>
      <c r="L58" s="124"/>
    </row>
    <row r="59" spans="1:12" ht="15" customHeight="1">
      <c r="A59" s="120"/>
      <c r="B59" s="120"/>
      <c r="C59" s="122"/>
      <c r="D59" s="124"/>
      <c r="E59" s="124"/>
      <c r="F59" s="104"/>
      <c r="G59" s="120"/>
      <c r="H59" s="120"/>
      <c r="I59" s="120"/>
      <c r="J59" s="120"/>
      <c r="K59" s="121"/>
      <c r="L59" s="104"/>
    </row>
    <row r="60" spans="1:12" ht="15" customHeight="1">
      <c r="A60" s="107" t="s">
        <v>127</v>
      </c>
      <c r="B60" s="108"/>
      <c r="C60" s="110"/>
      <c r="D60" s="320" t="s">
        <v>128</v>
      </c>
      <c r="E60" s="321"/>
      <c r="F60" s="104"/>
      <c r="G60" s="120"/>
      <c r="H60" s="120"/>
      <c r="I60" s="120"/>
      <c r="J60" s="120"/>
      <c r="K60" s="121"/>
      <c r="L60" s="104"/>
    </row>
    <row r="61" spans="1:12" ht="15" customHeight="1">
      <c r="A61" s="318" t="s">
        <v>129</v>
      </c>
      <c r="B61" s="318" t="s">
        <v>130</v>
      </c>
      <c r="C61" s="318" t="s">
        <v>131</v>
      </c>
      <c r="D61" s="318" t="s">
        <v>132</v>
      </c>
      <c r="E61" s="318" t="s">
        <v>133</v>
      </c>
      <c r="F61" s="104"/>
      <c r="G61" s="106" t="s">
        <v>155</v>
      </c>
      <c r="H61" s="120"/>
      <c r="I61" s="120"/>
      <c r="J61" s="120"/>
      <c r="K61" s="121"/>
      <c r="L61" s="104"/>
    </row>
    <row r="62" spans="1:12" ht="15" customHeight="1">
      <c r="A62" s="319"/>
      <c r="B62" s="319"/>
      <c r="C62" s="319"/>
      <c r="D62" s="319"/>
      <c r="E62" s="319"/>
      <c r="F62" s="104"/>
      <c r="G62" s="107" t="s">
        <v>127</v>
      </c>
      <c r="H62" s="108"/>
      <c r="I62" s="108"/>
      <c r="J62" s="110"/>
      <c r="K62" s="111" t="s">
        <v>147</v>
      </c>
      <c r="L62" s="124"/>
    </row>
    <row r="63" spans="1:12" ht="15" customHeight="1">
      <c r="A63" s="304" t="s">
        <v>137</v>
      </c>
      <c r="B63" s="113" t="s">
        <v>138</v>
      </c>
      <c r="C63" s="118" t="s">
        <v>139</v>
      </c>
      <c r="D63" s="130">
        <v>43.82</v>
      </c>
      <c r="E63" s="130">
        <v>47.31</v>
      </c>
      <c r="F63" s="104"/>
      <c r="G63" s="318" t="s">
        <v>129</v>
      </c>
      <c r="H63" s="323" t="s">
        <v>130</v>
      </c>
      <c r="I63" s="324"/>
      <c r="J63" s="318" t="s">
        <v>131</v>
      </c>
      <c r="K63" s="322" t="s">
        <v>132</v>
      </c>
      <c r="L63" s="109"/>
    </row>
    <row r="64" spans="1:12" ht="15" customHeight="1">
      <c r="A64" s="305"/>
      <c r="B64" s="113" t="s">
        <v>141</v>
      </c>
      <c r="C64" s="118" t="s">
        <v>139</v>
      </c>
      <c r="D64" s="130">
        <v>43.53</v>
      </c>
      <c r="E64" s="130">
        <v>43.53</v>
      </c>
      <c r="F64" s="109"/>
      <c r="G64" s="319"/>
      <c r="H64" s="325"/>
      <c r="I64" s="326"/>
      <c r="J64" s="319"/>
      <c r="K64" s="319"/>
      <c r="L64" s="109"/>
    </row>
    <row r="65" spans="1:12" ht="15" customHeight="1">
      <c r="A65" s="306"/>
      <c r="B65" s="113" t="s">
        <v>143</v>
      </c>
      <c r="C65" s="118" t="s">
        <v>139</v>
      </c>
      <c r="D65" s="130">
        <v>43.53</v>
      </c>
      <c r="E65" s="130">
        <v>43.53</v>
      </c>
      <c r="F65" s="109"/>
      <c r="G65" s="304" t="s">
        <v>134</v>
      </c>
      <c r="H65" s="307" t="s">
        <v>156</v>
      </c>
      <c r="I65" s="308"/>
      <c r="J65" s="118" t="s">
        <v>139</v>
      </c>
      <c r="K65" s="119">
        <v>37.81</v>
      </c>
      <c r="L65" s="126"/>
    </row>
    <row r="66" spans="1:12" ht="15" customHeight="1">
      <c r="A66" s="304" t="s">
        <v>145</v>
      </c>
      <c r="B66" s="113" t="s">
        <v>138</v>
      </c>
      <c r="C66" s="118" t="s">
        <v>139</v>
      </c>
      <c r="D66" s="130">
        <v>74.22</v>
      </c>
      <c r="E66" s="130">
        <v>74.22</v>
      </c>
      <c r="F66" s="109"/>
      <c r="G66" s="306"/>
      <c r="H66" s="307" t="s">
        <v>157</v>
      </c>
      <c r="I66" s="308"/>
      <c r="J66" s="118" t="s">
        <v>139</v>
      </c>
      <c r="K66" s="119">
        <v>34.92</v>
      </c>
      <c r="L66" s="126"/>
    </row>
    <row r="67" spans="1:12" ht="15" customHeight="1">
      <c r="A67" s="305"/>
      <c r="B67" s="113" t="s">
        <v>141</v>
      </c>
      <c r="C67" s="118" t="s">
        <v>139</v>
      </c>
      <c r="D67" s="130">
        <v>51.46</v>
      </c>
      <c r="E67" s="130">
        <v>51.46</v>
      </c>
      <c r="F67" s="109"/>
      <c r="G67" s="304" t="s">
        <v>144</v>
      </c>
      <c r="H67" s="307" t="s">
        <v>156</v>
      </c>
      <c r="I67" s="308"/>
      <c r="J67" s="118" t="s">
        <v>139</v>
      </c>
      <c r="K67" s="119">
        <v>45.38</v>
      </c>
      <c r="L67" s="126"/>
    </row>
    <row r="68" spans="1:12" ht="15" customHeight="1">
      <c r="A68" s="306"/>
      <c r="B68" s="113" t="s">
        <v>143</v>
      </c>
      <c r="C68" s="118" t="s">
        <v>139</v>
      </c>
      <c r="D68" s="130">
        <v>51.46</v>
      </c>
      <c r="E68" s="130">
        <v>51.46</v>
      </c>
      <c r="F68" s="109"/>
      <c r="G68" s="306"/>
      <c r="H68" s="307" t="s">
        <v>157</v>
      </c>
      <c r="I68" s="308"/>
      <c r="J68" s="118" t="s">
        <v>139</v>
      </c>
      <c r="K68" s="119">
        <v>37.81</v>
      </c>
      <c r="L68" s="126"/>
    </row>
    <row r="69" spans="1:12" ht="15" customHeight="1">
      <c r="A69" s="120"/>
      <c r="B69" s="120"/>
      <c r="C69" s="120"/>
      <c r="D69" s="131"/>
      <c r="E69" s="131"/>
      <c r="F69" s="109"/>
      <c r="G69" s="304" t="s">
        <v>137</v>
      </c>
      <c r="H69" s="307" t="s">
        <v>158</v>
      </c>
      <c r="I69" s="308"/>
      <c r="J69" s="118" t="s">
        <v>139</v>
      </c>
      <c r="K69" s="119">
        <v>180.44</v>
      </c>
      <c r="L69" s="126"/>
    </row>
    <row r="70" spans="1:12" ht="15" customHeight="1">
      <c r="A70" s="120"/>
      <c r="B70" s="120"/>
      <c r="C70" s="120"/>
      <c r="D70" s="131"/>
      <c r="E70" s="131"/>
      <c r="F70" s="109"/>
      <c r="G70" s="306"/>
      <c r="H70" s="307" t="s">
        <v>159</v>
      </c>
      <c r="I70" s="308"/>
      <c r="J70" s="118" t="s">
        <v>139</v>
      </c>
      <c r="K70" s="119">
        <v>64.69</v>
      </c>
      <c r="L70" s="126"/>
    </row>
    <row r="71" spans="1:12" ht="15" customHeight="1">
      <c r="A71" s="107" t="s">
        <v>127</v>
      </c>
      <c r="B71" s="108"/>
      <c r="C71" s="110"/>
      <c r="D71" s="318" t="s">
        <v>128</v>
      </c>
      <c r="E71" s="123"/>
      <c r="F71" s="109"/>
      <c r="G71" s="304" t="s">
        <v>145</v>
      </c>
      <c r="H71" s="307" t="s">
        <v>158</v>
      </c>
      <c r="I71" s="308"/>
      <c r="J71" s="118" t="s">
        <v>139</v>
      </c>
      <c r="K71" s="119">
        <v>290.5</v>
      </c>
      <c r="L71" s="126"/>
    </row>
    <row r="72" spans="1:12" ht="15" customHeight="1">
      <c r="A72" s="125" t="s">
        <v>129</v>
      </c>
      <c r="B72" s="125" t="s">
        <v>130</v>
      </c>
      <c r="C72" s="125" t="s">
        <v>131</v>
      </c>
      <c r="D72" s="319"/>
      <c r="E72" s="123"/>
      <c r="F72" s="109"/>
      <c r="G72" s="306"/>
      <c r="H72" s="307" t="s">
        <v>159</v>
      </c>
      <c r="I72" s="308"/>
      <c r="J72" s="118" t="s">
        <v>139</v>
      </c>
      <c r="K72" s="119">
        <v>149.52000000000001</v>
      </c>
      <c r="L72" s="126"/>
    </row>
    <row r="73" spans="1:12" ht="15" customHeight="1">
      <c r="A73" s="129" t="s">
        <v>134</v>
      </c>
      <c r="B73" s="118" t="s">
        <v>149</v>
      </c>
      <c r="C73" s="118" t="s">
        <v>139</v>
      </c>
      <c r="D73" s="119">
        <v>24.99</v>
      </c>
      <c r="E73" s="121"/>
      <c r="F73" s="109"/>
      <c r="G73" s="120"/>
      <c r="H73" s="120"/>
      <c r="I73" s="120"/>
      <c r="J73" s="120"/>
      <c r="K73" s="127"/>
      <c r="L73" s="109"/>
    </row>
    <row r="74" spans="1:12" ht="15" customHeight="1">
      <c r="A74" s="118" t="s">
        <v>144</v>
      </c>
      <c r="B74" s="118" t="s">
        <v>149</v>
      </c>
      <c r="C74" s="118" t="s">
        <v>139</v>
      </c>
      <c r="D74" s="119">
        <v>22.61</v>
      </c>
      <c r="E74" s="121"/>
      <c r="F74" s="109"/>
      <c r="G74" s="93"/>
      <c r="H74" s="109"/>
      <c r="I74" s="109"/>
      <c r="J74" s="109"/>
      <c r="K74" s="109"/>
      <c r="L74" s="109"/>
    </row>
    <row r="75" spans="1:12" ht="15" customHeight="1">
      <c r="A75" s="304" t="s">
        <v>137</v>
      </c>
      <c r="B75" s="118" t="s">
        <v>150</v>
      </c>
      <c r="C75" s="118" t="s">
        <v>139</v>
      </c>
      <c r="D75" s="119">
        <v>152.44</v>
      </c>
      <c r="E75" s="121"/>
      <c r="F75" s="109"/>
      <c r="G75" s="107" t="s">
        <v>127</v>
      </c>
      <c r="H75" s="108"/>
      <c r="I75" s="108"/>
      <c r="J75" s="110"/>
      <c r="K75" s="318" t="s">
        <v>152</v>
      </c>
      <c r="L75" s="124"/>
    </row>
    <row r="76" spans="1:12" ht="15" customHeight="1">
      <c r="A76" s="306"/>
      <c r="B76" s="118" t="s">
        <v>151</v>
      </c>
      <c r="C76" s="118" t="s">
        <v>139</v>
      </c>
      <c r="D76" s="119">
        <v>152.44</v>
      </c>
      <c r="E76" s="121"/>
      <c r="F76" s="109"/>
      <c r="G76" s="318" t="s">
        <v>129</v>
      </c>
      <c r="H76" s="323" t="s">
        <v>130</v>
      </c>
      <c r="I76" s="324"/>
      <c r="J76" s="318" t="s">
        <v>131</v>
      </c>
      <c r="K76" s="322"/>
      <c r="L76" s="124"/>
    </row>
    <row r="77" spans="1:12" ht="15" customHeight="1">
      <c r="A77" s="304" t="s">
        <v>145</v>
      </c>
      <c r="B77" s="118" t="s">
        <v>150</v>
      </c>
      <c r="C77" s="118" t="s">
        <v>139</v>
      </c>
      <c r="D77" s="119">
        <v>302.14999999999998</v>
      </c>
      <c r="E77" s="121"/>
      <c r="F77" s="109"/>
      <c r="G77" s="319"/>
      <c r="H77" s="325"/>
      <c r="I77" s="326"/>
      <c r="J77" s="319"/>
      <c r="K77" s="319"/>
      <c r="L77" s="124"/>
    </row>
    <row r="78" spans="1:12" ht="15" customHeight="1">
      <c r="A78" s="306"/>
      <c r="B78" s="118" t="s">
        <v>151</v>
      </c>
      <c r="C78" s="118" t="s">
        <v>139</v>
      </c>
      <c r="D78" s="119">
        <v>302.14999999999998</v>
      </c>
      <c r="E78" s="121"/>
      <c r="F78" s="109"/>
      <c r="G78" s="304" t="s">
        <v>134</v>
      </c>
      <c r="H78" s="307" t="s">
        <v>156</v>
      </c>
      <c r="I78" s="308"/>
      <c r="J78" s="118" t="s">
        <v>154</v>
      </c>
      <c r="K78" s="119">
        <v>42.08</v>
      </c>
      <c r="L78" s="124"/>
    </row>
    <row r="79" spans="1:12" ht="15" customHeight="1">
      <c r="A79" s="92"/>
      <c r="B79" s="109"/>
      <c r="C79" s="109"/>
      <c r="D79" s="109"/>
      <c r="F79" s="109"/>
      <c r="G79" s="306"/>
      <c r="H79" s="307" t="s">
        <v>157</v>
      </c>
      <c r="I79" s="308"/>
      <c r="J79" s="118" t="s">
        <v>154</v>
      </c>
      <c r="K79" s="119">
        <v>35.619999999999997</v>
      </c>
      <c r="L79" s="124"/>
    </row>
    <row r="80" spans="1:12" ht="15" customHeight="1">
      <c r="B80" s="109"/>
      <c r="C80" s="109"/>
      <c r="D80" s="109"/>
      <c r="F80" s="109"/>
      <c r="G80" s="304" t="s">
        <v>144</v>
      </c>
      <c r="H80" s="307" t="s">
        <v>156</v>
      </c>
      <c r="I80" s="308"/>
      <c r="J80" s="118" t="s">
        <v>154</v>
      </c>
      <c r="K80" s="119">
        <v>46.26</v>
      </c>
      <c r="L80" s="124"/>
    </row>
    <row r="81" spans="1:12" ht="15" customHeight="1">
      <c r="A81" s="106" t="s">
        <v>126</v>
      </c>
      <c r="B81" s="95"/>
      <c r="C81" s="95"/>
      <c r="D81" s="95"/>
      <c r="E81" s="95"/>
      <c r="F81" s="109"/>
      <c r="G81" s="306"/>
      <c r="H81" s="307" t="s">
        <v>157</v>
      </c>
      <c r="I81" s="308"/>
      <c r="J81" s="118" t="s">
        <v>154</v>
      </c>
      <c r="K81" s="119">
        <v>42.08</v>
      </c>
      <c r="L81" s="124"/>
    </row>
    <row r="82" spans="1:12" ht="15" customHeight="1">
      <c r="A82" s="107" t="s">
        <v>127</v>
      </c>
      <c r="B82" s="108"/>
      <c r="C82" s="110"/>
      <c r="D82" s="320" t="s">
        <v>128</v>
      </c>
      <c r="E82" s="321"/>
      <c r="F82" s="109"/>
      <c r="G82" s="304" t="s">
        <v>137</v>
      </c>
      <c r="H82" s="307" t="s">
        <v>158</v>
      </c>
      <c r="I82" s="308"/>
      <c r="J82" s="118" t="s">
        <v>154</v>
      </c>
      <c r="K82" s="119">
        <v>181.96</v>
      </c>
      <c r="L82" s="124"/>
    </row>
    <row r="83" spans="1:12" ht="15" customHeight="1">
      <c r="A83" s="318" t="s">
        <v>129</v>
      </c>
      <c r="B83" s="318" t="s">
        <v>130</v>
      </c>
      <c r="C83" s="318" t="s">
        <v>131</v>
      </c>
      <c r="D83" s="318" t="s">
        <v>132</v>
      </c>
      <c r="E83" s="318" t="s">
        <v>133</v>
      </c>
      <c r="F83" s="109"/>
      <c r="G83" s="306"/>
      <c r="H83" s="307" t="s">
        <v>159</v>
      </c>
      <c r="I83" s="308"/>
      <c r="J83" s="118" t="s">
        <v>154</v>
      </c>
      <c r="K83" s="119">
        <v>65.989999999999995</v>
      </c>
      <c r="L83" s="124"/>
    </row>
    <row r="84" spans="1:12" ht="15" customHeight="1">
      <c r="A84" s="319"/>
      <c r="B84" s="319"/>
      <c r="C84" s="319"/>
      <c r="D84" s="319"/>
      <c r="E84" s="319"/>
      <c r="F84" s="109"/>
      <c r="G84" s="304" t="s">
        <v>145</v>
      </c>
      <c r="H84" s="307" t="s">
        <v>158</v>
      </c>
      <c r="I84" s="308"/>
      <c r="J84" s="118" t="s">
        <v>154</v>
      </c>
      <c r="K84" s="119">
        <v>292.29000000000002</v>
      </c>
      <c r="L84" s="124"/>
    </row>
    <row r="85" spans="1:12" ht="15" customHeight="1">
      <c r="A85" s="304" t="s">
        <v>134</v>
      </c>
      <c r="B85" s="113" t="s">
        <v>135</v>
      </c>
      <c r="C85" s="118" t="s">
        <v>139</v>
      </c>
      <c r="D85" s="119">
        <v>16.27</v>
      </c>
      <c r="E85" s="119">
        <v>16.27</v>
      </c>
      <c r="F85" s="109"/>
      <c r="G85" s="306"/>
      <c r="H85" s="307" t="s">
        <v>159</v>
      </c>
      <c r="I85" s="308"/>
      <c r="J85" s="118" t="s">
        <v>154</v>
      </c>
      <c r="K85" s="119">
        <v>151</v>
      </c>
      <c r="L85" s="124"/>
    </row>
    <row r="86" spans="1:12" ht="15" customHeight="1">
      <c r="A86" s="305"/>
      <c r="B86" s="113" t="s">
        <v>136</v>
      </c>
      <c r="C86" s="118" t="s">
        <v>139</v>
      </c>
      <c r="D86" s="119">
        <v>20.87</v>
      </c>
      <c r="E86" s="119">
        <v>21.8</v>
      </c>
      <c r="F86" s="109"/>
      <c r="G86" s="109"/>
      <c r="H86" s="109"/>
      <c r="I86" s="109"/>
      <c r="J86" s="109"/>
      <c r="K86" s="109"/>
      <c r="L86" s="124"/>
    </row>
    <row r="87" spans="1:12" ht="15" customHeight="1">
      <c r="A87" s="305"/>
      <c r="B87" s="113" t="s">
        <v>140</v>
      </c>
      <c r="C87" s="118" t="s">
        <v>139</v>
      </c>
      <c r="D87" s="119">
        <v>21.36</v>
      </c>
      <c r="E87" s="119">
        <v>22.29</v>
      </c>
      <c r="F87" s="109"/>
      <c r="L87" s="95"/>
    </row>
    <row r="88" spans="1:12" ht="15" customHeight="1">
      <c r="A88" s="306"/>
      <c r="B88" s="113" t="s">
        <v>142</v>
      </c>
      <c r="C88" s="118" t="s">
        <v>139</v>
      </c>
      <c r="D88" s="119">
        <v>25.88</v>
      </c>
      <c r="E88" s="119">
        <v>26.77</v>
      </c>
      <c r="F88" s="109"/>
      <c r="G88" s="132" t="s">
        <v>160</v>
      </c>
    </row>
    <row r="89" spans="1:12" ht="15" customHeight="1">
      <c r="A89" s="304" t="s">
        <v>144</v>
      </c>
      <c r="B89" s="113" t="s">
        <v>135</v>
      </c>
      <c r="C89" s="118" t="s">
        <v>139</v>
      </c>
      <c r="D89" s="119">
        <v>25.84</v>
      </c>
      <c r="E89" s="119">
        <v>26.5</v>
      </c>
      <c r="F89" s="109"/>
      <c r="G89" s="97" t="s">
        <v>161</v>
      </c>
    </row>
    <row r="90" spans="1:12" ht="15" customHeight="1">
      <c r="A90" s="305"/>
      <c r="B90" s="113" t="s">
        <v>136</v>
      </c>
      <c r="C90" s="118" t="s">
        <v>139</v>
      </c>
      <c r="D90" s="119">
        <v>22.76</v>
      </c>
      <c r="E90" s="119">
        <v>22.76</v>
      </c>
      <c r="F90" s="109"/>
      <c r="G90" s="125" t="s">
        <v>162</v>
      </c>
      <c r="H90" s="125" t="s">
        <v>163</v>
      </c>
      <c r="I90" s="309" t="s">
        <v>164</v>
      </c>
      <c r="J90" s="310"/>
      <c r="K90" s="310"/>
      <c r="L90" s="311"/>
    </row>
    <row r="91" spans="1:12" ht="15" customHeight="1">
      <c r="A91" s="305"/>
      <c r="B91" s="113" t="s">
        <v>140</v>
      </c>
      <c r="C91" s="118" t="s">
        <v>139</v>
      </c>
      <c r="D91" s="119">
        <v>32.22</v>
      </c>
      <c r="E91" s="119">
        <v>32.22</v>
      </c>
      <c r="F91" s="109"/>
      <c r="G91" s="298" t="s">
        <v>165</v>
      </c>
      <c r="H91" s="300" t="s">
        <v>166</v>
      </c>
      <c r="I91" s="312" t="s">
        <v>167</v>
      </c>
      <c r="J91" s="313"/>
      <c r="K91" s="313"/>
      <c r="L91" s="314"/>
    </row>
    <row r="92" spans="1:12" ht="15" customHeight="1">
      <c r="A92" s="306"/>
      <c r="B92" s="113" t="s">
        <v>142</v>
      </c>
      <c r="C92" s="118" t="s">
        <v>139</v>
      </c>
      <c r="D92" s="119">
        <v>38.119999999999997</v>
      </c>
      <c r="E92" s="119">
        <v>39.08</v>
      </c>
      <c r="F92" s="109"/>
      <c r="G92" s="299"/>
      <c r="H92" s="301"/>
      <c r="I92" s="315"/>
      <c r="J92" s="316"/>
      <c r="K92" s="316"/>
      <c r="L92" s="317"/>
    </row>
    <row r="93" spans="1:12" ht="15" customHeight="1">
      <c r="B93" s="109"/>
      <c r="C93" s="109"/>
      <c r="D93" s="109"/>
      <c r="G93" s="298" t="s">
        <v>133</v>
      </c>
      <c r="H93" s="300" t="s">
        <v>168</v>
      </c>
      <c r="I93" s="302" t="s">
        <v>169</v>
      </c>
      <c r="J93" s="302"/>
      <c r="K93" s="302"/>
      <c r="L93" s="302"/>
    </row>
    <row r="94" spans="1:12" ht="15" customHeight="1">
      <c r="A94" s="92" t="s">
        <v>170</v>
      </c>
      <c r="B94" s="109"/>
      <c r="C94" s="109"/>
      <c r="D94" s="109"/>
      <c r="G94" s="299"/>
      <c r="H94" s="301"/>
      <c r="I94" s="303" t="s">
        <v>171</v>
      </c>
      <c r="J94" s="303"/>
      <c r="K94" s="303"/>
      <c r="L94" s="303"/>
    </row>
    <row r="95" spans="1:12" ht="15" customHeight="1">
      <c r="B95" s="109"/>
      <c r="C95" s="109"/>
      <c r="D95" s="109"/>
    </row>
    <row r="96" spans="1:12" ht="15" customHeight="1">
      <c r="B96" s="109"/>
      <c r="C96" s="109"/>
      <c r="D96" s="109"/>
    </row>
    <row r="97" spans="1:1" ht="15" customHeight="1">
      <c r="A97" s="133"/>
    </row>
    <row r="98" spans="1:1" ht="15" customHeight="1"/>
    <row r="99" spans="1:1" ht="15" customHeight="1"/>
    <row r="100" spans="1:1" ht="15" customHeight="1"/>
    <row r="101" spans="1:1" ht="15" customHeight="1"/>
    <row r="102" spans="1:1" ht="15" customHeight="1"/>
    <row r="103" spans="1:1" ht="15" customHeight="1"/>
    <row r="104" spans="1:1" ht="15" customHeight="1"/>
    <row r="105" spans="1:1" ht="15" customHeight="1"/>
    <row r="106" spans="1:1" ht="15" customHeight="1"/>
    <row r="107" spans="1:1" ht="15" customHeight="1"/>
    <row r="108" spans="1:1" ht="15" customHeight="1"/>
    <row r="109" spans="1:1" ht="15" customHeight="1"/>
    <row r="110" spans="1:1" ht="15" customHeight="1"/>
    <row r="111" spans="1:1" ht="15" customHeight="1"/>
    <row r="112" spans="1: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  <row r="738" ht="15" customHeight="1"/>
    <row r="739" ht="15" customHeight="1"/>
    <row r="740" ht="15" customHeight="1"/>
    <row r="741" ht="15" customHeight="1"/>
    <row r="742" ht="15" customHeight="1"/>
    <row r="743" ht="15" customHeight="1"/>
    <row r="744" ht="15" customHeight="1"/>
    <row r="745" ht="15" customHeight="1"/>
    <row r="746" ht="15" customHeight="1"/>
    <row r="747" ht="15" customHeight="1"/>
    <row r="748" ht="15" customHeight="1"/>
    <row r="749" ht="15" customHeight="1"/>
    <row r="750" ht="15" customHeight="1"/>
    <row r="751" ht="15" customHeight="1"/>
    <row r="752" ht="15" customHeight="1"/>
    <row r="753" ht="15" customHeight="1"/>
    <row r="754" ht="15" customHeight="1"/>
    <row r="755" ht="15" customHeight="1"/>
    <row r="756" ht="15" customHeight="1"/>
    <row r="757" ht="15" customHeight="1"/>
    <row r="758" ht="15" customHeight="1"/>
    <row r="759" ht="15" customHeight="1"/>
    <row r="760" ht="15" customHeight="1"/>
    <row r="761" ht="15" customHeight="1"/>
    <row r="762" ht="15" customHeight="1"/>
    <row r="763" ht="15" customHeight="1"/>
    <row r="764" ht="15" customHeight="1"/>
    <row r="765" ht="15" customHeight="1"/>
    <row r="766" ht="15" customHeight="1"/>
    <row r="767" ht="15" customHeight="1"/>
    <row r="768" ht="15" customHeight="1"/>
    <row r="769" ht="15" customHeight="1"/>
    <row r="770" ht="15" customHeight="1"/>
    <row r="771" ht="15" customHeight="1"/>
    <row r="772" ht="15" customHeight="1"/>
    <row r="773" ht="15" customHeight="1"/>
    <row r="774" ht="15" customHeight="1"/>
    <row r="775" ht="15" customHeight="1"/>
    <row r="776" ht="15" customHeight="1"/>
    <row r="777" ht="15" customHeight="1"/>
    <row r="778" ht="15" customHeight="1"/>
    <row r="779" ht="15" customHeight="1"/>
    <row r="780" ht="15" customHeight="1"/>
    <row r="781" ht="15" customHeight="1"/>
    <row r="782" ht="15" customHeight="1"/>
    <row r="783" ht="15" customHeight="1"/>
    <row r="784" ht="15" customHeight="1"/>
    <row r="785" ht="15" customHeight="1"/>
    <row r="786" ht="15" customHeight="1"/>
    <row r="787" ht="15" customHeight="1"/>
    <row r="788" ht="15" customHeight="1"/>
    <row r="789" ht="15" customHeight="1"/>
    <row r="790" ht="15" customHeight="1"/>
    <row r="791" ht="15" customHeight="1"/>
    <row r="792" ht="15" customHeight="1"/>
    <row r="793" ht="15" customHeight="1"/>
    <row r="794" ht="15" customHeight="1"/>
    <row r="795" ht="15" customHeight="1"/>
    <row r="796" ht="15" customHeight="1"/>
    <row r="797" ht="15" customHeight="1"/>
    <row r="798" ht="15" customHeight="1"/>
    <row r="799" ht="15" customHeight="1"/>
    <row r="800" ht="15" customHeight="1"/>
    <row r="801" ht="15" customHeight="1"/>
    <row r="802" ht="15" customHeight="1"/>
    <row r="803" ht="15" customHeight="1"/>
    <row r="804" ht="15" customHeight="1"/>
    <row r="805" ht="15" customHeight="1"/>
    <row r="806" ht="15" customHeight="1"/>
    <row r="807" ht="15" customHeight="1"/>
    <row r="808" ht="15" customHeight="1"/>
    <row r="809" ht="15" customHeight="1"/>
    <row r="810" ht="15" customHeight="1"/>
    <row r="811" ht="15" customHeight="1"/>
    <row r="812" ht="15" customHeight="1"/>
    <row r="813" ht="15" customHeight="1"/>
    <row r="814" ht="15" customHeight="1"/>
    <row r="815" ht="15" customHeight="1"/>
    <row r="816" ht="15" customHeight="1"/>
    <row r="817" ht="15" customHeight="1"/>
    <row r="818" ht="15" customHeight="1"/>
    <row r="819" ht="15" customHeight="1"/>
    <row r="820" ht="15" customHeight="1"/>
    <row r="821" ht="15" customHeight="1"/>
    <row r="822" ht="15" customHeight="1"/>
    <row r="823" ht="15" customHeight="1"/>
    <row r="824" ht="15" customHeight="1"/>
    <row r="825" ht="15" customHeight="1"/>
    <row r="826" ht="15" customHeight="1"/>
    <row r="827" ht="15" customHeight="1"/>
    <row r="828" ht="15" customHeight="1"/>
    <row r="829" ht="15" customHeight="1"/>
    <row r="830" ht="15" customHeight="1"/>
    <row r="831" ht="15" customHeight="1"/>
    <row r="832" ht="15" customHeight="1"/>
    <row r="833" ht="15" customHeight="1"/>
    <row r="834" ht="15" customHeight="1"/>
    <row r="835" ht="15" customHeight="1"/>
    <row r="836" ht="15" customHeight="1"/>
    <row r="837" ht="15" customHeight="1"/>
    <row r="838" ht="15" customHeight="1"/>
    <row r="839" ht="15" customHeight="1"/>
    <row r="840" ht="15" customHeight="1"/>
    <row r="841" ht="15" customHeight="1"/>
    <row r="842" ht="15" customHeight="1"/>
    <row r="843" ht="15" customHeight="1"/>
    <row r="844" ht="15" customHeight="1"/>
    <row r="845" ht="15" customHeight="1"/>
    <row r="846" ht="15" customHeight="1"/>
    <row r="847" ht="15" customHeight="1"/>
    <row r="848" ht="15" customHeight="1"/>
    <row r="849" ht="15" customHeight="1"/>
    <row r="850" ht="15" customHeight="1"/>
  </sheetData>
  <sheetProtection password="C4F6" sheet="1" objects="1" scenarios="1"/>
  <mergeCells count="128">
    <mergeCell ref="C15:C16"/>
    <mergeCell ref="K15:L15"/>
    <mergeCell ref="G16:G17"/>
    <mergeCell ref="H16:I17"/>
    <mergeCell ref="J16:J17"/>
    <mergeCell ref="K16:K17"/>
    <mergeCell ref="L16:L17"/>
    <mergeCell ref="A8:L8"/>
    <mergeCell ref="A9:L9"/>
    <mergeCell ref="A10:L10"/>
    <mergeCell ref="J28:J29"/>
    <mergeCell ref="K28:K29"/>
    <mergeCell ref="H19:I19"/>
    <mergeCell ref="H20:I20"/>
    <mergeCell ref="A21:A24"/>
    <mergeCell ref="G21:G23"/>
    <mergeCell ref="H21:I21"/>
    <mergeCell ref="A17:A20"/>
    <mergeCell ref="G18:G20"/>
    <mergeCell ref="H18:I18"/>
    <mergeCell ref="H31:I31"/>
    <mergeCell ref="A32:A34"/>
    <mergeCell ref="H32:I32"/>
    <mergeCell ref="G33:G35"/>
    <mergeCell ref="H33:I33"/>
    <mergeCell ref="A29:A31"/>
    <mergeCell ref="G30:G32"/>
    <mergeCell ref="H30:I30"/>
    <mergeCell ref="H22:I22"/>
    <mergeCell ref="H23:I23"/>
    <mergeCell ref="D27:D28"/>
    <mergeCell ref="G28:G29"/>
    <mergeCell ref="H28:I29"/>
    <mergeCell ref="K44:K46"/>
    <mergeCell ref="G39:G41"/>
    <mergeCell ref="H39:I39"/>
    <mergeCell ref="H40:I40"/>
    <mergeCell ref="D37:D38"/>
    <mergeCell ref="H37:I37"/>
    <mergeCell ref="H38:I38"/>
    <mergeCell ref="H34:I34"/>
    <mergeCell ref="H35:I35"/>
    <mergeCell ref="G36:G38"/>
    <mergeCell ref="H36:I36"/>
    <mergeCell ref="G47:G49"/>
    <mergeCell ref="H47:I47"/>
    <mergeCell ref="C48:C49"/>
    <mergeCell ref="H48:I48"/>
    <mergeCell ref="H49:I49"/>
    <mergeCell ref="G45:G46"/>
    <mergeCell ref="H45:I46"/>
    <mergeCell ref="J45:J46"/>
    <mergeCell ref="A41:A42"/>
    <mergeCell ref="H41:I41"/>
    <mergeCell ref="A43:A44"/>
    <mergeCell ref="G53:G55"/>
    <mergeCell ref="H53:I53"/>
    <mergeCell ref="A54:A57"/>
    <mergeCell ref="H54:I54"/>
    <mergeCell ref="H55:I55"/>
    <mergeCell ref="A50:A53"/>
    <mergeCell ref="G50:G52"/>
    <mergeCell ref="H50:I50"/>
    <mergeCell ref="H51:I51"/>
    <mergeCell ref="H52:I52"/>
    <mergeCell ref="J63:J64"/>
    <mergeCell ref="K63:K64"/>
    <mergeCell ref="D60:E60"/>
    <mergeCell ref="A61:A62"/>
    <mergeCell ref="B61:B62"/>
    <mergeCell ref="C61:C62"/>
    <mergeCell ref="D61:D62"/>
    <mergeCell ref="E61:E62"/>
    <mergeCell ref="G56:G58"/>
    <mergeCell ref="H56:I56"/>
    <mergeCell ref="H57:I57"/>
    <mergeCell ref="H58:I58"/>
    <mergeCell ref="G69:G70"/>
    <mergeCell ref="H69:I69"/>
    <mergeCell ref="H70:I70"/>
    <mergeCell ref="A66:A68"/>
    <mergeCell ref="H66:I66"/>
    <mergeCell ref="G67:G68"/>
    <mergeCell ref="H67:I67"/>
    <mergeCell ref="H68:I68"/>
    <mergeCell ref="G65:G66"/>
    <mergeCell ref="H65:I65"/>
    <mergeCell ref="A63:A65"/>
    <mergeCell ref="G63:G64"/>
    <mergeCell ref="H63:I64"/>
    <mergeCell ref="A75:A76"/>
    <mergeCell ref="K75:K77"/>
    <mergeCell ref="G76:G77"/>
    <mergeCell ref="H76:I77"/>
    <mergeCell ref="J76:J77"/>
    <mergeCell ref="D71:D72"/>
    <mergeCell ref="G71:G72"/>
    <mergeCell ref="H71:I71"/>
    <mergeCell ref="H72:I72"/>
    <mergeCell ref="D82:E82"/>
    <mergeCell ref="G82:G83"/>
    <mergeCell ref="H82:I82"/>
    <mergeCell ref="G80:G81"/>
    <mergeCell ref="H80:I80"/>
    <mergeCell ref="H81:I81"/>
    <mergeCell ref="A77:A78"/>
    <mergeCell ref="G78:G79"/>
    <mergeCell ref="H78:I78"/>
    <mergeCell ref="H79:I79"/>
    <mergeCell ref="G93:G94"/>
    <mergeCell ref="H93:H94"/>
    <mergeCell ref="I93:L93"/>
    <mergeCell ref="I94:L94"/>
    <mergeCell ref="A85:A88"/>
    <mergeCell ref="H85:I85"/>
    <mergeCell ref="A89:A92"/>
    <mergeCell ref="I90:L90"/>
    <mergeCell ref="G91:G92"/>
    <mergeCell ref="H91:H92"/>
    <mergeCell ref="I91:L92"/>
    <mergeCell ref="G84:G85"/>
    <mergeCell ref="H84:I84"/>
    <mergeCell ref="A83:A84"/>
    <mergeCell ref="B83:B84"/>
    <mergeCell ref="C83:C84"/>
    <mergeCell ref="D83:D84"/>
    <mergeCell ref="E83:E84"/>
    <mergeCell ref="H83:I83"/>
  </mergeCells>
  <printOptions horizontalCentered="1"/>
  <pageMargins left="0.19685039370078741" right="0.19685039370078741" top="0.15748031496062992" bottom="0.15748031496062992" header="0" footer="0"/>
  <pageSetup paperSize="9" scale="4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A841"/>
  <sheetViews>
    <sheetView view="pageBreakPreview" zoomScale="70" zoomScaleSheetLayoutView="100" workbookViewId="0"/>
  </sheetViews>
  <sheetFormatPr baseColWidth="10" defaultRowHeight="12.75"/>
  <cols>
    <col min="1" max="2" width="8.7109375" style="135" customWidth="1"/>
    <col min="3" max="3" width="22.7109375" style="135" customWidth="1"/>
    <col min="4" max="4" width="10.7109375" style="135" customWidth="1"/>
    <col min="5" max="5" width="15.7109375" style="135" customWidth="1"/>
    <col min="6" max="6" width="17.7109375" style="135" customWidth="1"/>
    <col min="7" max="10" width="12.28515625" style="135" customWidth="1"/>
    <col min="11" max="12" width="13.28515625" style="135" customWidth="1"/>
    <col min="13" max="13" width="4.7109375" style="135" customWidth="1"/>
    <col min="14" max="15" width="8.7109375" style="135" customWidth="1"/>
    <col min="16" max="16" width="22.7109375" style="135" customWidth="1"/>
    <col min="17" max="17" width="10.7109375" style="135" customWidth="1"/>
    <col min="18" max="18" width="15.7109375" style="135" customWidth="1"/>
    <col min="19" max="19" width="17.7109375" style="135" customWidth="1"/>
    <col min="20" max="23" width="12.28515625" style="135" customWidth="1"/>
    <col min="24" max="25" width="13.28515625" style="135" customWidth="1"/>
    <col min="26" max="16384" width="11.42578125" style="135"/>
  </cols>
  <sheetData>
    <row r="1" spans="1:25" s="92" customFormat="1">
      <c r="E1" s="93"/>
    </row>
    <row r="2" spans="1:25" s="92" customFormat="1">
      <c r="E2" s="93"/>
    </row>
    <row r="3" spans="1:25" s="92" customFormat="1">
      <c r="E3" s="93"/>
    </row>
    <row r="4" spans="1:25" s="92" customFormat="1">
      <c r="E4" s="93"/>
    </row>
    <row r="5" spans="1:25" s="92" customFormat="1">
      <c r="E5" s="93"/>
    </row>
    <row r="6" spans="1:25" s="92" customFormat="1">
      <c r="E6" s="93"/>
    </row>
    <row r="7" spans="1:25" s="92" customFormat="1">
      <c r="E7" s="93"/>
      <c r="G7" s="95"/>
      <c r="H7" s="95"/>
      <c r="I7" s="95"/>
      <c r="J7" s="95"/>
      <c r="K7" s="95"/>
      <c r="L7" s="95"/>
    </row>
    <row r="8" spans="1:25" s="134" customFormat="1" ht="20.100000000000001" customHeight="1">
      <c r="A8" s="385" t="s">
        <v>172</v>
      </c>
      <c r="B8" s="385"/>
      <c r="C8" s="385"/>
      <c r="D8" s="385"/>
      <c r="E8" s="385"/>
      <c r="F8" s="385"/>
      <c r="G8" s="385"/>
      <c r="H8" s="385"/>
      <c r="I8" s="385"/>
      <c r="J8" s="385"/>
      <c r="K8" s="385"/>
      <c r="L8" s="385"/>
      <c r="N8" s="385" t="s">
        <v>173</v>
      </c>
      <c r="O8" s="385"/>
      <c r="P8" s="385"/>
      <c r="Q8" s="385"/>
      <c r="R8" s="385"/>
      <c r="S8" s="385"/>
      <c r="T8" s="385"/>
      <c r="U8" s="385"/>
      <c r="V8" s="385"/>
      <c r="W8" s="385"/>
      <c r="X8" s="385"/>
      <c r="Y8" s="385"/>
    </row>
    <row r="9" spans="1:25" s="96" customFormat="1" ht="20.100000000000001" customHeight="1">
      <c r="A9" s="328" t="s">
        <v>174</v>
      </c>
      <c r="B9" s="328"/>
      <c r="C9" s="328"/>
      <c r="D9" s="328"/>
      <c r="E9" s="328"/>
      <c r="F9" s="328"/>
      <c r="G9" s="328"/>
      <c r="H9" s="328"/>
      <c r="I9" s="328"/>
      <c r="J9" s="328"/>
      <c r="K9" s="328"/>
      <c r="L9" s="328"/>
      <c r="N9" s="328" t="s">
        <v>174</v>
      </c>
      <c r="O9" s="328"/>
      <c r="P9" s="328"/>
      <c r="Q9" s="328"/>
      <c r="R9" s="328"/>
      <c r="S9" s="328"/>
      <c r="T9" s="328"/>
      <c r="U9" s="328"/>
      <c r="V9" s="328"/>
      <c r="W9" s="328"/>
      <c r="X9" s="328"/>
      <c r="Y9" s="328"/>
    </row>
    <row r="10" spans="1:25" s="97" customFormat="1" ht="15" customHeight="1">
      <c r="A10" s="328" t="s">
        <v>123</v>
      </c>
      <c r="B10" s="328"/>
      <c r="C10" s="328"/>
      <c r="D10" s="328"/>
      <c r="E10" s="328"/>
      <c r="F10" s="328"/>
      <c r="G10" s="328"/>
      <c r="H10" s="328"/>
      <c r="I10" s="328"/>
      <c r="J10" s="328"/>
      <c r="K10" s="328"/>
      <c r="L10" s="328"/>
      <c r="N10" s="328" t="s">
        <v>123</v>
      </c>
      <c r="O10" s="328"/>
      <c r="P10" s="328"/>
      <c r="Q10" s="328"/>
      <c r="R10" s="328"/>
      <c r="S10" s="328"/>
      <c r="T10" s="328"/>
      <c r="U10" s="328"/>
      <c r="V10" s="328"/>
      <c r="W10" s="328"/>
      <c r="X10" s="328"/>
      <c r="Y10" s="328"/>
    </row>
    <row r="11" spans="1:25" ht="15" customHeight="1">
      <c r="A11" s="384"/>
      <c r="B11" s="384"/>
      <c r="C11" s="384"/>
      <c r="D11" s="384"/>
      <c r="E11" s="384"/>
      <c r="F11" s="384"/>
      <c r="G11" s="384"/>
      <c r="H11" s="384"/>
      <c r="I11" s="384"/>
      <c r="J11" s="384"/>
      <c r="K11" s="384"/>
      <c r="L11" s="384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</row>
    <row r="12" spans="1:25" s="139" customFormat="1" ht="18" customHeight="1">
      <c r="A12" s="137" t="s">
        <v>124</v>
      </c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N12" s="140" t="s">
        <v>124</v>
      </c>
    </row>
    <row r="13" spans="1:25" ht="18" customHeight="1">
      <c r="A13" s="141"/>
      <c r="B13" s="142"/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N13" s="143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</row>
    <row r="14" spans="1:25" ht="17.100000000000001" customHeight="1">
      <c r="A14" s="144" t="s">
        <v>175</v>
      </c>
      <c r="B14" s="142"/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N14" s="145" t="s">
        <v>175</v>
      </c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</row>
    <row r="15" spans="1:25" s="139" customFormat="1" ht="17.100000000000001" customHeight="1">
      <c r="A15" s="346" t="s">
        <v>129</v>
      </c>
      <c r="B15" s="346" t="s">
        <v>176</v>
      </c>
      <c r="C15" s="356" t="s">
        <v>177</v>
      </c>
      <c r="D15" s="346" t="s">
        <v>178</v>
      </c>
      <c r="E15" s="356" t="s">
        <v>179</v>
      </c>
      <c r="F15" s="356" t="s">
        <v>180</v>
      </c>
      <c r="G15" s="347" t="s">
        <v>181</v>
      </c>
      <c r="H15" s="365"/>
      <c r="I15" s="347" t="s">
        <v>182</v>
      </c>
      <c r="J15" s="365"/>
      <c r="K15" s="382" t="s">
        <v>183</v>
      </c>
      <c r="L15" s="383"/>
      <c r="N15" s="377" t="s">
        <v>129</v>
      </c>
      <c r="O15" s="377" t="s">
        <v>176</v>
      </c>
      <c r="P15" s="355" t="s">
        <v>177</v>
      </c>
      <c r="Q15" s="377" t="s">
        <v>178</v>
      </c>
      <c r="R15" s="355" t="s">
        <v>179</v>
      </c>
      <c r="S15" s="355" t="s">
        <v>180</v>
      </c>
      <c r="T15" s="347" t="s">
        <v>181</v>
      </c>
      <c r="U15" s="365"/>
      <c r="V15" s="347" t="s">
        <v>182</v>
      </c>
      <c r="W15" s="365"/>
      <c r="X15" s="382" t="s">
        <v>183</v>
      </c>
      <c r="Y15" s="383"/>
    </row>
    <row r="16" spans="1:25" s="139" customFormat="1" ht="17.100000000000001" customHeight="1">
      <c r="A16" s="346"/>
      <c r="B16" s="346"/>
      <c r="C16" s="356"/>
      <c r="D16" s="346"/>
      <c r="E16" s="356"/>
      <c r="F16" s="356"/>
      <c r="G16" s="146" t="s">
        <v>184</v>
      </c>
      <c r="H16" s="146" t="s">
        <v>185</v>
      </c>
      <c r="I16" s="146" t="s">
        <v>184</v>
      </c>
      <c r="J16" s="146" t="s">
        <v>185</v>
      </c>
      <c r="K16" s="146" t="s">
        <v>184</v>
      </c>
      <c r="L16" s="146" t="s">
        <v>185</v>
      </c>
      <c r="N16" s="377"/>
      <c r="O16" s="377"/>
      <c r="P16" s="355"/>
      <c r="Q16" s="377"/>
      <c r="R16" s="355"/>
      <c r="S16" s="355"/>
      <c r="T16" s="147" t="s">
        <v>184</v>
      </c>
      <c r="U16" s="147" t="s">
        <v>185</v>
      </c>
      <c r="V16" s="147" t="s">
        <v>184</v>
      </c>
      <c r="W16" s="147" t="s">
        <v>185</v>
      </c>
      <c r="X16" s="147" t="s">
        <v>184</v>
      </c>
      <c r="Y16" s="147" t="s">
        <v>185</v>
      </c>
    </row>
    <row r="17" spans="1:25" ht="17.100000000000001" customHeight="1">
      <c r="A17" s="362" t="s">
        <v>186</v>
      </c>
      <c r="B17" s="352" t="s">
        <v>187</v>
      </c>
      <c r="C17" s="352" t="s">
        <v>188</v>
      </c>
      <c r="D17" s="352" t="s">
        <v>189</v>
      </c>
      <c r="E17" s="352" t="s">
        <v>190</v>
      </c>
      <c r="F17" s="148" t="s">
        <v>191</v>
      </c>
      <c r="G17" s="149">
        <v>481</v>
      </c>
      <c r="H17" s="149">
        <v>441</v>
      </c>
      <c r="I17" s="149">
        <v>542</v>
      </c>
      <c r="J17" s="149">
        <v>462</v>
      </c>
      <c r="K17" s="149">
        <v>529</v>
      </c>
      <c r="L17" s="149">
        <v>455</v>
      </c>
      <c r="N17" s="359" t="s">
        <v>186</v>
      </c>
      <c r="O17" s="357" t="s">
        <v>187</v>
      </c>
      <c r="P17" s="357" t="s">
        <v>188</v>
      </c>
      <c r="Q17" s="357" t="s">
        <v>189</v>
      </c>
      <c r="R17" s="357" t="s">
        <v>190</v>
      </c>
      <c r="S17" s="150" t="s">
        <v>191</v>
      </c>
      <c r="T17" s="151">
        <v>0.88</v>
      </c>
      <c r="U17" s="151">
        <v>0.88</v>
      </c>
      <c r="V17" s="151">
        <v>0.92</v>
      </c>
      <c r="W17" s="151">
        <v>0.89</v>
      </c>
      <c r="X17" s="151">
        <v>0.95</v>
      </c>
      <c r="Y17" s="151">
        <v>0.92</v>
      </c>
    </row>
    <row r="18" spans="1:25" ht="17.100000000000001" customHeight="1">
      <c r="A18" s="363"/>
      <c r="B18" s="353"/>
      <c r="C18" s="353"/>
      <c r="D18" s="353"/>
      <c r="E18" s="353"/>
      <c r="F18" s="148" t="s">
        <v>192</v>
      </c>
      <c r="G18" s="149">
        <v>221</v>
      </c>
      <c r="H18" s="149">
        <v>182</v>
      </c>
      <c r="I18" s="149">
        <v>281</v>
      </c>
      <c r="J18" s="149">
        <v>200</v>
      </c>
      <c r="K18" s="149">
        <v>268</v>
      </c>
      <c r="L18" s="149">
        <v>194</v>
      </c>
      <c r="N18" s="360"/>
      <c r="O18" s="376"/>
      <c r="P18" s="376"/>
      <c r="Q18" s="376"/>
      <c r="R18" s="376"/>
      <c r="S18" s="150" t="s">
        <v>193</v>
      </c>
      <c r="T18" s="152">
        <v>0.55000000000000004</v>
      </c>
      <c r="U18" s="152">
        <v>0.52</v>
      </c>
      <c r="V18" s="152">
        <v>0.57999999999999996</v>
      </c>
      <c r="W18" s="152">
        <v>0.55000000000000004</v>
      </c>
      <c r="X18" s="152">
        <v>0.57999999999999996</v>
      </c>
      <c r="Y18" s="152">
        <v>0.57999999999999996</v>
      </c>
    </row>
    <row r="19" spans="1:25" ht="17.100000000000001" customHeight="1">
      <c r="A19" s="363"/>
      <c r="B19" s="353"/>
      <c r="C19" s="353"/>
      <c r="D19" s="353"/>
      <c r="E19" s="353"/>
      <c r="F19" s="148" t="s">
        <v>194</v>
      </c>
      <c r="G19" s="149">
        <v>228</v>
      </c>
      <c r="H19" s="149">
        <v>189</v>
      </c>
      <c r="I19" s="149">
        <v>289</v>
      </c>
      <c r="J19" s="149">
        <v>208</v>
      </c>
      <c r="K19" s="149">
        <v>276</v>
      </c>
      <c r="L19" s="149">
        <v>202</v>
      </c>
      <c r="N19" s="360"/>
      <c r="O19" s="376"/>
      <c r="P19" s="376"/>
      <c r="Q19" s="376"/>
      <c r="R19" s="376"/>
      <c r="S19" s="150" t="s">
        <v>195</v>
      </c>
      <c r="T19" s="152">
        <v>0.88</v>
      </c>
      <c r="U19" s="152">
        <v>0.84</v>
      </c>
      <c r="V19" s="152">
        <v>0.91</v>
      </c>
      <c r="W19" s="152">
        <v>0.88</v>
      </c>
      <c r="X19" s="152">
        <v>0.91</v>
      </c>
      <c r="Y19" s="152">
        <v>0.91</v>
      </c>
    </row>
    <row r="20" spans="1:25" ht="17.100000000000001" customHeight="1">
      <c r="A20" s="363"/>
      <c r="B20" s="354"/>
      <c r="C20" s="354"/>
      <c r="D20" s="354"/>
      <c r="E20" s="354"/>
      <c r="F20" s="148" t="s">
        <v>196</v>
      </c>
      <c r="G20" s="149">
        <v>154</v>
      </c>
      <c r="H20" s="149">
        <v>118</v>
      </c>
      <c r="I20" s="149">
        <v>222</v>
      </c>
      <c r="J20" s="149">
        <v>141</v>
      </c>
      <c r="K20" s="149">
        <v>209</v>
      </c>
      <c r="L20" s="149">
        <v>135</v>
      </c>
      <c r="N20" s="360"/>
      <c r="O20" s="376"/>
      <c r="P20" s="376"/>
      <c r="Q20" s="376"/>
      <c r="R20" s="376"/>
      <c r="S20" s="150" t="s">
        <v>197</v>
      </c>
      <c r="T20" s="152">
        <v>0.55000000000000004</v>
      </c>
      <c r="U20" s="152">
        <v>0.55000000000000004</v>
      </c>
      <c r="V20" s="152">
        <v>0.57999999999999996</v>
      </c>
      <c r="W20" s="152">
        <v>0.55000000000000004</v>
      </c>
      <c r="X20" s="152">
        <v>0.61</v>
      </c>
      <c r="Y20" s="152">
        <v>0.57999999999999996</v>
      </c>
    </row>
    <row r="21" spans="1:25" ht="17.100000000000001" customHeight="1">
      <c r="A21" s="363"/>
      <c r="B21" s="352" t="s">
        <v>198</v>
      </c>
      <c r="C21" s="352" t="s">
        <v>188</v>
      </c>
      <c r="D21" s="352" t="s">
        <v>189</v>
      </c>
      <c r="E21" s="352" t="s">
        <v>199</v>
      </c>
      <c r="F21" s="148" t="s">
        <v>191</v>
      </c>
      <c r="G21" s="149">
        <v>530</v>
      </c>
      <c r="H21" s="149">
        <v>484</v>
      </c>
      <c r="I21" s="149">
        <v>553</v>
      </c>
      <c r="J21" s="149">
        <v>499</v>
      </c>
      <c r="K21" s="149">
        <v>551</v>
      </c>
      <c r="L21" s="149">
        <v>549</v>
      </c>
      <c r="N21" s="360"/>
      <c r="O21" s="376"/>
      <c r="P21" s="376"/>
      <c r="Q21" s="376"/>
      <c r="R21" s="376"/>
      <c r="S21" s="150" t="s">
        <v>200</v>
      </c>
      <c r="T21" s="152">
        <v>0.88</v>
      </c>
      <c r="U21" s="152">
        <v>0.88</v>
      </c>
      <c r="V21" s="152">
        <v>0.91</v>
      </c>
      <c r="W21" s="152">
        <v>0.88</v>
      </c>
      <c r="X21" s="152">
        <v>0.94</v>
      </c>
      <c r="Y21" s="152">
        <v>0.91</v>
      </c>
    </row>
    <row r="22" spans="1:25" ht="17.100000000000001" customHeight="1">
      <c r="A22" s="363"/>
      <c r="B22" s="353"/>
      <c r="C22" s="353"/>
      <c r="D22" s="353"/>
      <c r="E22" s="353"/>
      <c r="F22" s="148" t="s">
        <v>192</v>
      </c>
      <c r="G22" s="149">
        <v>271</v>
      </c>
      <c r="H22" s="149">
        <v>225</v>
      </c>
      <c r="I22" s="149">
        <v>293</v>
      </c>
      <c r="J22" s="149">
        <v>238</v>
      </c>
      <c r="K22" s="149">
        <v>290</v>
      </c>
      <c r="L22" s="149">
        <v>287</v>
      </c>
      <c r="N22" s="360"/>
      <c r="O22" s="358"/>
      <c r="P22" s="358"/>
      <c r="Q22" s="358"/>
      <c r="R22" s="358"/>
      <c r="S22" s="150" t="s">
        <v>196</v>
      </c>
      <c r="T22" s="151">
        <v>0.36</v>
      </c>
      <c r="U22" s="151">
        <v>0.32</v>
      </c>
      <c r="V22" s="151">
        <v>0.38</v>
      </c>
      <c r="W22" s="151">
        <v>0.35</v>
      </c>
      <c r="X22" s="151">
        <v>0.41</v>
      </c>
      <c r="Y22" s="151">
        <v>0.39</v>
      </c>
    </row>
    <row r="23" spans="1:25" ht="17.100000000000001" customHeight="1">
      <c r="A23" s="363"/>
      <c r="B23" s="353"/>
      <c r="C23" s="353"/>
      <c r="D23" s="353"/>
      <c r="E23" s="353"/>
      <c r="F23" s="148" t="s">
        <v>194</v>
      </c>
      <c r="G23" s="149">
        <v>279</v>
      </c>
      <c r="H23" s="149">
        <v>232</v>
      </c>
      <c r="I23" s="149">
        <v>300</v>
      </c>
      <c r="J23" s="149">
        <v>246</v>
      </c>
      <c r="K23" s="149">
        <v>297</v>
      </c>
      <c r="L23" s="149">
        <v>294</v>
      </c>
      <c r="N23" s="360"/>
      <c r="O23" s="357" t="s">
        <v>198</v>
      </c>
      <c r="P23" s="357" t="s">
        <v>188</v>
      </c>
      <c r="Q23" s="357" t="s">
        <v>189</v>
      </c>
      <c r="R23" s="357" t="s">
        <v>199</v>
      </c>
      <c r="S23" s="150" t="s">
        <v>191</v>
      </c>
      <c r="T23" s="151">
        <v>0.92</v>
      </c>
      <c r="U23" s="151">
        <v>0.88</v>
      </c>
      <c r="V23" s="151">
        <v>0.92</v>
      </c>
      <c r="W23" s="151">
        <v>0.92</v>
      </c>
      <c r="X23" s="151">
        <v>0.95</v>
      </c>
      <c r="Y23" s="151">
        <v>0.95</v>
      </c>
    </row>
    <row r="24" spans="1:25" ht="17.100000000000001" customHeight="1">
      <c r="A24" s="364"/>
      <c r="B24" s="354"/>
      <c r="C24" s="354"/>
      <c r="D24" s="354"/>
      <c r="E24" s="354"/>
      <c r="F24" s="148" t="s">
        <v>196</v>
      </c>
      <c r="G24" s="149">
        <v>203</v>
      </c>
      <c r="H24" s="149">
        <v>161</v>
      </c>
      <c r="I24" s="149">
        <v>234</v>
      </c>
      <c r="J24" s="149">
        <v>179</v>
      </c>
      <c r="K24" s="149">
        <v>231</v>
      </c>
      <c r="L24" s="149">
        <v>228</v>
      </c>
      <c r="N24" s="360"/>
      <c r="O24" s="376"/>
      <c r="P24" s="376"/>
      <c r="Q24" s="376"/>
      <c r="R24" s="376"/>
      <c r="S24" s="150" t="s">
        <v>193</v>
      </c>
      <c r="T24" s="151">
        <v>0.55000000000000004</v>
      </c>
      <c r="U24" s="151">
        <v>0.55000000000000004</v>
      </c>
      <c r="V24" s="151">
        <v>0.57999999999999996</v>
      </c>
      <c r="W24" s="151">
        <v>0.55000000000000004</v>
      </c>
      <c r="X24" s="151">
        <v>0.61</v>
      </c>
      <c r="Y24" s="151">
        <v>0.61</v>
      </c>
    </row>
    <row r="25" spans="1:25" ht="17.100000000000001" customHeight="1">
      <c r="A25" s="362" t="s">
        <v>201</v>
      </c>
      <c r="B25" s="352" t="s">
        <v>202</v>
      </c>
      <c r="C25" s="352" t="s">
        <v>188</v>
      </c>
      <c r="D25" s="352" t="s">
        <v>203</v>
      </c>
      <c r="E25" s="352" t="s">
        <v>204</v>
      </c>
      <c r="F25" s="148" t="s">
        <v>191</v>
      </c>
      <c r="G25" s="149">
        <v>926</v>
      </c>
      <c r="H25" s="149">
        <v>894</v>
      </c>
      <c r="I25" s="149">
        <v>972</v>
      </c>
      <c r="J25" s="149">
        <v>881</v>
      </c>
      <c r="K25" s="149">
        <v>958</v>
      </c>
      <c r="L25" s="149">
        <v>903</v>
      </c>
      <c r="N25" s="360"/>
      <c r="O25" s="376"/>
      <c r="P25" s="376"/>
      <c r="Q25" s="376"/>
      <c r="R25" s="376"/>
      <c r="S25" s="150" t="s">
        <v>195</v>
      </c>
      <c r="T25" s="152">
        <v>0.88</v>
      </c>
      <c r="U25" s="152">
        <v>0.88</v>
      </c>
      <c r="V25" s="152">
        <v>0.91</v>
      </c>
      <c r="W25" s="152">
        <v>0.88</v>
      </c>
      <c r="X25" s="152">
        <v>0.94</v>
      </c>
      <c r="Y25" s="152">
        <v>0.94</v>
      </c>
    </row>
    <row r="26" spans="1:25" ht="17.100000000000001" customHeight="1">
      <c r="A26" s="363"/>
      <c r="B26" s="353"/>
      <c r="C26" s="353"/>
      <c r="D26" s="353"/>
      <c r="E26" s="353"/>
      <c r="F26" s="148" t="s">
        <v>205</v>
      </c>
      <c r="G26" s="149">
        <v>486</v>
      </c>
      <c r="H26" s="149">
        <v>454</v>
      </c>
      <c r="I26" s="149">
        <v>529</v>
      </c>
      <c r="J26" s="149">
        <v>438</v>
      </c>
      <c r="K26" s="149">
        <v>515</v>
      </c>
      <c r="L26" s="149">
        <v>459</v>
      </c>
      <c r="N26" s="360"/>
      <c r="O26" s="376"/>
      <c r="P26" s="376"/>
      <c r="Q26" s="376"/>
      <c r="R26" s="376"/>
      <c r="S26" s="150" t="s">
        <v>197</v>
      </c>
      <c r="T26" s="152">
        <v>0.57999999999999996</v>
      </c>
      <c r="U26" s="152">
        <v>0.55000000000000004</v>
      </c>
      <c r="V26" s="152">
        <v>0.57999999999999996</v>
      </c>
      <c r="W26" s="152">
        <v>0.57999999999999996</v>
      </c>
      <c r="X26" s="152">
        <v>0.61</v>
      </c>
      <c r="Y26" s="152">
        <v>0.61</v>
      </c>
    </row>
    <row r="27" spans="1:25" ht="17.100000000000001" customHeight="1">
      <c r="A27" s="363"/>
      <c r="B27" s="353"/>
      <c r="C27" s="353"/>
      <c r="D27" s="353"/>
      <c r="E27" s="353"/>
      <c r="F27" s="148" t="s">
        <v>196</v>
      </c>
      <c r="G27" s="149">
        <v>250</v>
      </c>
      <c r="H27" s="149">
        <v>216</v>
      </c>
      <c r="I27" s="149">
        <v>290</v>
      </c>
      <c r="J27" s="149">
        <v>199</v>
      </c>
      <c r="K27" s="149">
        <v>276</v>
      </c>
      <c r="L27" s="149">
        <v>220</v>
      </c>
      <c r="N27" s="360"/>
      <c r="O27" s="376"/>
      <c r="P27" s="376"/>
      <c r="Q27" s="376"/>
      <c r="R27" s="376"/>
      <c r="S27" s="150" t="s">
        <v>200</v>
      </c>
      <c r="T27" s="152">
        <v>0.91</v>
      </c>
      <c r="U27" s="152">
        <v>0.88</v>
      </c>
      <c r="V27" s="152">
        <v>0.91</v>
      </c>
      <c r="W27" s="152">
        <v>0.91</v>
      </c>
      <c r="X27" s="152">
        <v>0.94</v>
      </c>
      <c r="Y27" s="152">
        <v>0.94</v>
      </c>
    </row>
    <row r="28" spans="1:25" ht="17.100000000000001" customHeight="1">
      <c r="A28" s="363"/>
      <c r="B28" s="353"/>
      <c r="C28" s="353"/>
      <c r="D28" s="353"/>
      <c r="E28" s="353"/>
      <c r="F28" s="148" t="s">
        <v>206</v>
      </c>
      <c r="G28" s="149">
        <v>1993</v>
      </c>
      <c r="H28" s="149">
        <v>1959</v>
      </c>
      <c r="I28" s="149">
        <v>2046</v>
      </c>
      <c r="J28" s="149">
        <v>1955</v>
      </c>
      <c r="K28" s="149">
        <v>2032</v>
      </c>
      <c r="L28" s="149">
        <v>1976</v>
      </c>
      <c r="N28" s="361"/>
      <c r="O28" s="358"/>
      <c r="P28" s="358"/>
      <c r="Q28" s="358"/>
      <c r="R28" s="358"/>
      <c r="S28" s="150" t="s">
        <v>196</v>
      </c>
      <c r="T28" s="151">
        <v>0.36</v>
      </c>
      <c r="U28" s="151">
        <v>0.36</v>
      </c>
      <c r="V28" s="151">
        <v>0.38</v>
      </c>
      <c r="W28" s="151">
        <v>0.35</v>
      </c>
      <c r="X28" s="151">
        <v>0.41</v>
      </c>
      <c r="Y28" s="151">
        <v>0.41</v>
      </c>
    </row>
    <row r="29" spans="1:25" ht="17.100000000000001" customHeight="1">
      <c r="A29" s="363"/>
      <c r="B29" s="353"/>
      <c r="C29" s="353"/>
      <c r="D29" s="353"/>
      <c r="E29" s="353"/>
      <c r="F29" s="148" t="s">
        <v>207</v>
      </c>
      <c r="G29" s="149">
        <v>1993</v>
      </c>
      <c r="H29" s="149">
        <v>1959</v>
      </c>
      <c r="I29" s="149">
        <v>2046</v>
      </c>
      <c r="J29" s="149">
        <v>1955</v>
      </c>
      <c r="K29" s="149">
        <v>2032</v>
      </c>
      <c r="L29" s="149">
        <v>1976</v>
      </c>
      <c r="N29" s="359" t="s">
        <v>201</v>
      </c>
      <c r="O29" s="357" t="s">
        <v>202</v>
      </c>
      <c r="P29" s="357" t="s">
        <v>188</v>
      </c>
      <c r="Q29" s="357" t="s">
        <v>203</v>
      </c>
      <c r="R29" s="357" t="s">
        <v>204</v>
      </c>
      <c r="S29" s="150" t="s">
        <v>191</v>
      </c>
      <c r="T29" s="151">
        <v>1.1000000000000001</v>
      </c>
      <c r="U29" s="151">
        <v>1.1000000000000001</v>
      </c>
      <c r="V29" s="151">
        <v>1.1200000000000001</v>
      </c>
      <c r="W29" s="151">
        <v>1.0900000000000001</v>
      </c>
      <c r="X29" s="151">
        <v>1.1599999999999999</v>
      </c>
      <c r="Y29" s="151">
        <v>1.1299999999999999</v>
      </c>
    </row>
    <row r="30" spans="1:25" ht="17.100000000000001" customHeight="1">
      <c r="A30" s="363"/>
      <c r="B30" s="354"/>
      <c r="C30" s="354"/>
      <c r="D30" s="354"/>
      <c r="E30" s="354"/>
      <c r="F30" s="148" t="s">
        <v>208</v>
      </c>
      <c r="G30" s="149">
        <v>1225</v>
      </c>
      <c r="H30" s="149">
        <v>1191</v>
      </c>
      <c r="I30" s="149">
        <v>1271</v>
      </c>
      <c r="J30" s="149">
        <v>1180</v>
      </c>
      <c r="K30" s="149">
        <v>1258</v>
      </c>
      <c r="L30" s="149">
        <v>1202</v>
      </c>
      <c r="N30" s="360"/>
      <c r="O30" s="376"/>
      <c r="P30" s="376"/>
      <c r="Q30" s="376"/>
      <c r="R30" s="376"/>
      <c r="S30" s="150" t="s">
        <v>209</v>
      </c>
      <c r="T30" s="152">
        <v>1.06</v>
      </c>
      <c r="U30" s="152">
        <v>1.06</v>
      </c>
      <c r="V30" s="152">
        <v>1.0900000000000001</v>
      </c>
      <c r="W30" s="152">
        <v>1.06</v>
      </c>
      <c r="X30" s="152">
        <v>1.1200000000000001</v>
      </c>
      <c r="Y30" s="152">
        <v>1.0900000000000001</v>
      </c>
    </row>
    <row r="31" spans="1:25" ht="17.100000000000001" customHeight="1">
      <c r="A31" s="363"/>
      <c r="B31" s="352" t="s">
        <v>210</v>
      </c>
      <c r="C31" s="352" t="s">
        <v>188</v>
      </c>
      <c r="D31" s="352" t="s">
        <v>203</v>
      </c>
      <c r="E31" s="352" t="s">
        <v>211</v>
      </c>
      <c r="F31" s="148" t="s">
        <v>191</v>
      </c>
      <c r="G31" s="149">
        <v>971</v>
      </c>
      <c r="H31" s="153"/>
      <c r="I31" s="149">
        <v>1005</v>
      </c>
      <c r="J31" s="153"/>
      <c r="K31" s="149">
        <v>1047</v>
      </c>
      <c r="L31" s="153"/>
      <c r="N31" s="360"/>
      <c r="O31" s="376"/>
      <c r="P31" s="376"/>
      <c r="Q31" s="376"/>
      <c r="R31" s="376"/>
      <c r="S31" s="150" t="s">
        <v>212</v>
      </c>
      <c r="T31" s="152">
        <v>1.32</v>
      </c>
      <c r="U31" s="152">
        <v>1.32</v>
      </c>
      <c r="V31" s="152">
        <v>1.34</v>
      </c>
      <c r="W31" s="152">
        <v>1.31</v>
      </c>
      <c r="X31" s="152">
        <v>1.38</v>
      </c>
      <c r="Y31" s="152">
        <v>1.35</v>
      </c>
    </row>
    <row r="32" spans="1:25" ht="17.100000000000001" customHeight="1">
      <c r="A32" s="363"/>
      <c r="B32" s="353"/>
      <c r="C32" s="353"/>
      <c r="D32" s="353"/>
      <c r="E32" s="353"/>
      <c r="F32" s="148" t="s">
        <v>205</v>
      </c>
      <c r="G32" s="149">
        <v>531</v>
      </c>
      <c r="H32" s="154"/>
      <c r="I32" s="149">
        <v>561</v>
      </c>
      <c r="J32" s="154"/>
      <c r="K32" s="149">
        <v>603</v>
      </c>
      <c r="L32" s="154"/>
      <c r="N32" s="360"/>
      <c r="O32" s="376"/>
      <c r="P32" s="376"/>
      <c r="Q32" s="376"/>
      <c r="R32" s="376"/>
      <c r="S32" s="150" t="s">
        <v>196</v>
      </c>
      <c r="T32" s="151">
        <v>0.42</v>
      </c>
      <c r="U32" s="151">
        <v>0.39</v>
      </c>
      <c r="V32" s="151">
        <v>0.4</v>
      </c>
      <c r="W32" s="151">
        <v>0.37</v>
      </c>
      <c r="X32" s="151">
        <v>0.45</v>
      </c>
      <c r="Y32" s="151">
        <v>0.45</v>
      </c>
    </row>
    <row r="33" spans="1:25" ht="17.100000000000001" customHeight="1">
      <c r="A33" s="363"/>
      <c r="B33" s="353"/>
      <c r="C33" s="353"/>
      <c r="D33" s="353"/>
      <c r="E33" s="353"/>
      <c r="F33" s="148" t="s">
        <v>196</v>
      </c>
      <c r="G33" s="149">
        <v>296</v>
      </c>
      <c r="H33" s="154"/>
      <c r="I33" s="149">
        <v>322</v>
      </c>
      <c r="J33" s="154"/>
      <c r="K33" s="149">
        <v>364</v>
      </c>
      <c r="L33" s="154"/>
      <c r="N33" s="360"/>
      <c r="O33" s="376"/>
      <c r="P33" s="376"/>
      <c r="Q33" s="376"/>
      <c r="R33" s="376"/>
      <c r="S33" s="150" t="s">
        <v>206</v>
      </c>
      <c r="T33" s="151">
        <v>2.08</v>
      </c>
      <c r="U33" s="151">
        <v>2.04</v>
      </c>
      <c r="V33" s="151">
        <v>2.06</v>
      </c>
      <c r="W33" s="151">
        <v>2.0299999999999998</v>
      </c>
      <c r="X33" s="151">
        <v>2.11</v>
      </c>
      <c r="Y33" s="151">
        <v>2.08</v>
      </c>
    </row>
    <row r="34" spans="1:25" ht="17.100000000000001" customHeight="1">
      <c r="A34" s="363"/>
      <c r="B34" s="353"/>
      <c r="C34" s="353"/>
      <c r="D34" s="353"/>
      <c r="E34" s="353"/>
      <c r="F34" s="148" t="s">
        <v>206</v>
      </c>
      <c r="G34" s="149">
        <v>2056</v>
      </c>
      <c r="H34" s="154"/>
      <c r="I34" s="149">
        <v>2096</v>
      </c>
      <c r="J34" s="154"/>
      <c r="K34" s="149">
        <v>2139</v>
      </c>
      <c r="L34" s="154"/>
      <c r="N34" s="360"/>
      <c r="O34" s="376"/>
      <c r="P34" s="376"/>
      <c r="Q34" s="376"/>
      <c r="R34" s="376"/>
      <c r="S34" s="150" t="s">
        <v>207</v>
      </c>
      <c r="T34" s="151">
        <v>2.08</v>
      </c>
      <c r="U34" s="151">
        <v>2.04</v>
      </c>
      <c r="V34" s="151">
        <v>2.06</v>
      </c>
      <c r="W34" s="151">
        <v>2.0299999999999998</v>
      </c>
      <c r="X34" s="151">
        <v>2.11</v>
      </c>
      <c r="Y34" s="151">
        <v>2.08</v>
      </c>
    </row>
    <row r="35" spans="1:25" ht="17.100000000000001" customHeight="1">
      <c r="A35" s="363"/>
      <c r="B35" s="353"/>
      <c r="C35" s="353"/>
      <c r="D35" s="353"/>
      <c r="E35" s="353"/>
      <c r="F35" s="148" t="s">
        <v>207</v>
      </c>
      <c r="G35" s="149">
        <v>2056</v>
      </c>
      <c r="H35" s="154"/>
      <c r="I35" s="149">
        <v>2096</v>
      </c>
      <c r="J35" s="154"/>
      <c r="K35" s="149">
        <v>2139</v>
      </c>
      <c r="L35" s="154"/>
      <c r="N35" s="360"/>
      <c r="O35" s="358"/>
      <c r="P35" s="358"/>
      <c r="Q35" s="358"/>
      <c r="R35" s="358"/>
      <c r="S35" s="150" t="s">
        <v>208</v>
      </c>
      <c r="T35" s="151">
        <v>1.79</v>
      </c>
      <c r="U35" s="151">
        <v>1.79</v>
      </c>
      <c r="V35" s="151">
        <v>1.81</v>
      </c>
      <c r="W35" s="151">
        <v>1.78</v>
      </c>
      <c r="X35" s="151">
        <v>1.86</v>
      </c>
      <c r="Y35" s="151">
        <v>1.83</v>
      </c>
    </row>
    <row r="36" spans="1:25" ht="17.100000000000001" customHeight="1">
      <c r="A36" s="364"/>
      <c r="B36" s="354"/>
      <c r="C36" s="354"/>
      <c r="D36" s="354"/>
      <c r="E36" s="354"/>
      <c r="F36" s="148" t="s">
        <v>208</v>
      </c>
      <c r="G36" s="149">
        <v>1288</v>
      </c>
      <c r="H36" s="155"/>
      <c r="I36" s="149">
        <v>1321</v>
      </c>
      <c r="J36" s="155"/>
      <c r="K36" s="149">
        <v>1364</v>
      </c>
      <c r="L36" s="155"/>
      <c r="N36" s="360"/>
      <c r="O36" s="357" t="s">
        <v>210</v>
      </c>
      <c r="P36" s="357" t="s">
        <v>188</v>
      </c>
      <c r="Q36" s="357" t="s">
        <v>203</v>
      </c>
      <c r="R36" s="357" t="s">
        <v>211</v>
      </c>
      <c r="S36" s="150" t="s">
        <v>191</v>
      </c>
      <c r="T36" s="151">
        <v>1.1299999999999999</v>
      </c>
      <c r="U36" s="156"/>
      <c r="V36" s="151">
        <v>1.1200000000000001</v>
      </c>
      <c r="W36" s="157"/>
      <c r="X36" s="151">
        <v>1.19</v>
      </c>
      <c r="Y36" s="158"/>
    </row>
    <row r="37" spans="1:25" ht="17.100000000000001" customHeight="1">
      <c r="A37" s="362" t="s">
        <v>213</v>
      </c>
      <c r="B37" s="352" t="s">
        <v>214</v>
      </c>
      <c r="C37" s="352" t="s">
        <v>188</v>
      </c>
      <c r="D37" s="352" t="s">
        <v>203</v>
      </c>
      <c r="E37" s="352" t="s">
        <v>215</v>
      </c>
      <c r="F37" s="148" t="s">
        <v>191</v>
      </c>
      <c r="G37" s="149">
        <v>2412</v>
      </c>
      <c r="H37" s="153"/>
      <c r="I37" s="149">
        <v>2605</v>
      </c>
      <c r="J37" s="153"/>
      <c r="K37" s="149">
        <v>2911</v>
      </c>
      <c r="L37" s="153"/>
      <c r="N37" s="360"/>
      <c r="O37" s="376"/>
      <c r="P37" s="376"/>
      <c r="Q37" s="376"/>
      <c r="R37" s="376"/>
      <c r="S37" s="150" t="s">
        <v>209</v>
      </c>
      <c r="T37" s="152">
        <v>1.0900000000000001</v>
      </c>
      <c r="U37" s="156"/>
      <c r="V37" s="152">
        <v>1.0900000000000001</v>
      </c>
      <c r="W37" s="157"/>
      <c r="X37" s="152">
        <v>1.1499999999999999</v>
      </c>
      <c r="Y37" s="158"/>
    </row>
    <row r="38" spans="1:25" ht="17.100000000000001" customHeight="1">
      <c r="A38" s="363"/>
      <c r="B38" s="353"/>
      <c r="C38" s="353"/>
      <c r="D38" s="353"/>
      <c r="E38" s="353"/>
      <c r="F38" s="148" t="s">
        <v>205</v>
      </c>
      <c r="G38" s="149">
        <v>2412</v>
      </c>
      <c r="H38" s="154"/>
      <c r="I38" s="149">
        <v>2605</v>
      </c>
      <c r="J38" s="154"/>
      <c r="K38" s="149">
        <v>2911</v>
      </c>
      <c r="L38" s="154"/>
      <c r="N38" s="360"/>
      <c r="O38" s="376"/>
      <c r="P38" s="376"/>
      <c r="Q38" s="376"/>
      <c r="R38" s="376"/>
      <c r="S38" s="150" t="s">
        <v>212</v>
      </c>
      <c r="T38" s="152">
        <v>1.35</v>
      </c>
      <c r="U38" s="156"/>
      <c r="V38" s="152">
        <v>1.34</v>
      </c>
      <c r="W38" s="157"/>
      <c r="X38" s="152">
        <v>1.41</v>
      </c>
      <c r="Y38" s="158"/>
    </row>
    <row r="39" spans="1:25" ht="17.100000000000001" customHeight="1">
      <c r="A39" s="363"/>
      <c r="B39" s="353"/>
      <c r="C39" s="353"/>
      <c r="D39" s="353"/>
      <c r="E39" s="353"/>
      <c r="F39" s="148" t="s">
        <v>206</v>
      </c>
      <c r="G39" s="149">
        <v>2412</v>
      </c>
      <c r="H39" s="154"/>
      <c r="I39" s="149">
        <v>2605</v>
      </c>
      <c r="J39" s="154"/>
      <c r="K39" s="149">
        <v>2911</v>
      </c>
      <c r="L39" s="154"/>
      <c r="N39" s="360"/>
      <c r="O39" s="376"/>
      <c r="P39" s="376"/>
      <c r="Q39" s="376"/>
      <c r="R39" s="376"/>
      <c r="S39" s="150" t="s">
        <v>196</v>
      </c>
      <c r="T39" s="151">
        <v>0.42</v>
      </c>
      <c r="U39" s="156"/>
      <c r="V39" s="151">
        <v>0.43</v>
      </c>
      <c r="W39" s="157"/>
      <c r="X39" s="151">
        <v>0.47</v>
      </c>
      <c r="Y39" s="158"/>
    </row>
    <row r="40" spans="1:25" ht="17.100000000000001" customHeight="1">
      <c r="A40" s="363"/>
      <c r="B40" s="353"/>
      <c r="C40" s="353"/>
      <c r="D40" s="353"/>
      <c r="E40" s="353"/>
      <c r="F40" s="148" t="s">
        <v>207</v>
      </c>
      <c r="G40" s="149">
        <v>2412</v>
      </c>
      <c r="H40" s="154"/>
      <c r="I40" s="149">
        <v>2605</v>
      </c>
      <c r="J40" s="154"/>
      <c r="K40" s="149">
        <v>2911</v>
      </c>
      <c r="L40" s="154"/>
      <c r="N40" s="360"/>
      <c r="O40" s="376"/>
      <c r="P40" s="376"/>
      <c r="Q40" s="376"/>
      <c r="R40" s="376"/>
      <c r="S40" s="150" t="s">
        <v>206</v>
      </c>
      <c r="T40" s="151">
        <v>2.08</v>
      </c>
      <c r="U40" s="156"/>
      <c r="V40" s="151">
        <v>2.08</v>
      </c>
      <c r="W40" s="157"/>
      <c r="X40" s="151">
        <v>2.14</v>
      </c>
      <c r="Y40" s="158"/>
    </row>
    <row r="41" spans="1:25" ht="17.100000000000001" customHeight="1">
      <c r="A41" s="364"/>
      <c r="B41" s="354"/>
      <c r="C41" s="354"/>
      <c r="D41" s="354"/>
      <c r="E41" s="354"/>
      <c r="F41" s="148" t="s">
        <v>208</v>
      </c>
      <c r="G41" s="149">
        <v>1635</v>
      </c>
      <c r="H41" s="155"/>
      <c r="I41" s="149">
        <v>1808</v>
      </c>
      <c r="J41" s="155"/>
      <c r="K41" s="149">
        <v>2114</v>
      </c>
      <c r="L41" s="155"/>
      <c r="N41" s="360"/>
      <c r="O41" s="376"/>
      <c r="P41" s="376"/>
      <c r="Q41" s="376"/>
      <c r="R41" s="376"/>
      <c r="S41" s="150" t="s">
        <v>207</v>
      </c>
      <c r="T41" s="151">
        <v>2.08</v>
      </c>
      <c r="U41" s="156"/>
      <c r="V41" s="151">
        <v>2.08</v>
      </c>
      <c r="W41" s="157"/>
      <c r="X41" s="151">
        <v>2.14</v>
      </c>
      <c r="Y41" s="158"/>
    </row>
    <row r="42" spans="1:25" ht="17.100000000000001" customHeight="1">
      <c r="A42" s="362" t="s">
        <v>216</v>
      </c>
      <c r="B42" s="352" t="s">
        <v>217</v>
      </c>
      <c r="C42" s="352" t="s">
        <v>188</v>
      </c>
      <c r="D42" s="352" t="s">
        <v>203</v>
      </c>
      <c r="E42" s="352" t="s">
        <v>218</v>
      </c>
      <c r="F42" s="148" t="s">
        <v>206</v>
      </c>
      <c r="G42" s="153"/>
      <c r="H42" s="159"/>
      <c r="I42" s="149">
        <v>2846</v>
      </c>
      <c r="J42" s="159"/>
      <c r="K42" s="153"/>
      <c r="L42" s="154"/>
      <c r="N42" s="361"/>
      <c r="O42" s="358"/>
      <c r="P42" s="358"/>
      <c r="Q42" s="358"/>
      <c r="R42" s="358"/>
      <c r="S42" s="150" t="s">
        <v>208</v>
      </c>
      <c r="T42" s="151">
        <v>1.83</v>
      </c>
      <c r="U42" s="156"/>
      <c r="V42" s="151">
        <v>1.84</v>
      </c>
      <c r="W42" s="157"/>
      <c r="X42" s="151">
        <v>1.89</v>
      </c>
      <c r="Y42" s="158"/>
    </row>
    <row r="43" spans="1:25" ht="17.100000000000001" customHeight="1">
      <c r="A43" s="363"/>
      <c r="B43" s="353"/>
      <c r="C43" s="353"/>
      <c r="D43" s="353"/>
      <c r="E43" s="353"/>
      <c r="F43" s="148" t="s">
        <v>207</v>
      </c>
      <c r="G43" s="154"/>
      <c r="H43" s="159"/>
      <c r="I43" s="149">
        <v>2846</v>
      </c>
      <c r="J43" s="159"/>
      <c r="K43" s="154"/>
      <c r="L43" s="154"/>
      <c r="N43" s="349" t="s">
        <v>213</v>
      </c>
      <c r="O43" s="345" t="s">
        <v>214</v>
      </c>
      <c r="P43" s="345" t="s">
        <v>188</v>
      </c>
      <c r="Q43" s="345" t="s">
        <v>203</v>
      </c>
      <c r="R43" s="357" t="s">
        <v>215</v>
      </c>
      <c r="S43" s="150" t="s">
        <v>191</v>
      </c>
      <c r="T43" s="151">
        <v>3</v>
      </c>
      <c r="U43" s="160"/>
      <c r="V43" s="151">
        <v>2.93</v>
      </c>
      <c r="W43" s="160"/>
      <c r="X43" s="151">
        <v>3.21</v>
      </c>
      <c r="Y43" s="160"/>
    </row>
    <row r="44" spans="1:25" ht="17.100000000000001" customHeight="1">
      <c r="A44" s="363"/>
      <c r="B44" s="354"/>
      <c r="C44" s="354"/>
      <c r="D44" s="354"/>
      <c r="E44" s="354"/>
      <c r="F44" s="148" t="s">
        <v>208</v>
      </c>
      <c r="G44" s="154"/>
      <c r="H44" s="161"/>
      <c r="I44" s="149">
        <v>2049</v>
      </c>
      <c r="J44" s="161"/>
      <c r="K44" s="154"/>
      <c r="L44" s="155"/>
      <c r="N44" s="349"/>
      <c r="O44" s="345"/>
      <c r="P44" s="345"/>
      <c r="Q44" s="345"/>
      <c r="R44" s="376"/>
      <c r="S44" s="150" t="s">
        <v>205</v>
      </c>
      <c r="T44" s="151">
        <v>3.02</v>
      </c>
      <c r="U44" s="158"/>
      <c r="V44" s="151">
        <v>2.95</v>
      </c>
      <c r="W44" s="158"/>
      <c r="X44" s="151">
        <v>3.23</v>
      </c>
      <c r="Y44" s="158"/>
    </row>
    <row r="45" spans="1:25" ht="17.100000000000001" customHeight="1">
      <c r="A45" s="363"/>
      <c r="B45" s="352" t="s">
        <v>219</v>
      </c>
      <c r="C45" s="352" t="s">
        <v>188</v>
      </c>
      <c r="D45" s="352" t="s">
        <v>203</v>
      </c>
      <c r="E45" s="352" t="s">
        <v>220</v>
      </c>
      <c r="F45" s="148" t="s">
        <v>206</v>
      </c>
      <c r="G45" s="162"/>
      <c r="H45" s="163"/>
      <c r="I45" s="149">
        <v>3918</v>
      </c>
      <c r="J45" s="163"/>
      <c r="K45" s="162"/>
      <c r="L45" s="162"/>
      <c r="N45" s="349"/>
      <c r="O45" s="345"/>
      <c r="P45" s="345"/>
      <c r="Q45" s="345"/>
      <c r="R45" s="376"/>
      <c r="S45" s="150" t="s">
        <v>206</v>
      </c>
      <c r="T45" s="151">
        <v>3</v>
      </c>
      <c r="U45" s="158"/>
      <c r="V45" s="151">
        <v>2.93</v>
      </c>
      <c r="W45" s="158"/>
      <c r="X45" s="151">
        <v>3.21</v>
      </c>
      <c r="Y45" s="158"/>
    </row>
    <row r="46" spans="1:25" ht="17.100000000000001" customHeight="1">
      <c r="A46" s="363"/>
      <c r="B46" s="353"/>
      <c r="C46" s="353"/>
      <c r="D46" s="353"/>
      <c r="E46" s="353"/>
      <c r="F46" s="148" t="s">
        <v>207</v>
      </c>
      <c r="G46" s="154"/>
      <c r="H46" s="159"/>
      <c r="I46" s="149">
        <v>3918</v>
      </c>
      <c r="J46" s="159"/>
      <c r="K46" s="154"/>
      <c r="L46" s="154"/>
      <c r="N46" s="349"/>
      <c r="O46" s="345"/>
      <c r="P46" s="345"/>
      <c r="Q46" s="345"/>
      <c r="R46" s="376"/>
      <c r="S46" s="150" t="s">
        <v>207</v>
      </c>
      <c r="T46" s="151">
        <v>3</v>
      </c>
      <c r="U46" s="158"/>
      <c r="V46" s="151">
        <v>2.93</v>
      </c>
      <c r="W46" s="158"/>
      <c r="X46" s="151">
        <v>3.21</v>
      </c>
      <c r="Y46" s="158"/>
    </row>
    <row r="47" spans="1:25" ht="17.100000000000001" customHeight="1">
      <c r="A47" s="363"/>
      <c r="B47" s="354"/>
      <c r="C47" s="354"/>
      <c r="D47" s="354"/>
      <c r="E47" s="354"/>
      <c r="F47" s="148" t="s">
        <v>208</v>
      </c>
      <c r="G47" s="154"/>
      <c r="H47" s="159"/>
      <c r="I47" s="149">
        <v>3121</v>
      </c>
      <c r="J47" s="159"/>
      <c r="K47" s="154"/>
      <c r="L47" s="154"/>
      <c r="N47" s="349"/>
      <c r="O47" s="345"/>
      <c r="P47" s="345"/>
      <c r="Q47" s="345"/>
      <c r="R47" s="358"/>
      <c r="S47" s="150" t="s">
        <v>208</v>
      </c>
      <c r="T47" s="151">
        <v>2.75</v>
      </c>
      <c r="U47" s="164"/>
      <c r="V47" s="151">
        <v>2.67</v>
      </c>
      <c r="W47" s="164"/>
      <c r="X47" s="151">
        <v>2.92</v>
      </c>
      <c r="Y47" s="164"/>
    </row>
    <row r="48" spans="1:25" ht="17.100000000000001" customHeight="1">
      <c r="A48" s="363"/>
      <c r="B48" s="352" t="s">
        <v>221</v>
      </c>
      <c r="C48" s="352" t="s">
        <v>188</v>
      </c>
      <c r="D48" s="352" t="s">
        <v>203</v>
      </c>
      <c r="E48" s="352" t="s">
        <v>222</v>
      </c>
      <c r="F48" s="148" t="s">
        <v>206</v>
      </c>
      <c r="G48" s="162"/>
      <c r="H48" s="163"/>
      <c r="I48" s="149">
        <v>5849</v>
      </c>
      <c r="J48" s="163"/>
      <c r="K48" s="162"/>
      <c r="L48" s="162"/>
      <c r="N48" s="359" t="s">
        <v>216</v>
      </c>
      <c r="O48" s="357" t="s">
        <v>217</v>
      </c>
      <c r="P48" s="357" t="s">
        <v>188</v>
      </c>
      <c r="Q48" s="357" t="s">
        <v>203</v>
      </c>
      <c r="R48" s="357" t="s">
        <v>218</v>
      </c>
      <c r="S48" s="150" t="s">
        <v>206</v>
      </c>
      <c r="T48" s="158"/>
      <c r="U48" s="156"/>
      <c r="V48" s="151">
        <v>3.03</v>
      </c>
      <c r="W48" s="158"/>
      <c r="X48" s="156"/>
      <c r="Y48" s="158"/>
    </row>
    <row r="49" spans="1:25" ht="17.100000000000001" customHeight="1">
      <c r="A49" s="363"/>
      <c r="B49" s="353"/>
      <c r="C49" s="353"/>
      <c r="D49" s="353"/>
      <c r="E49" s="353"/>
      <c r="F49" s="148" t="s">
        <v>207</v>
      </c>
      <c r="G49" s="154"/>
      <c r="H49" s="159"/>
      <c r="I49" s="149">
        <v>5849</v>
      </c>
      <c r="J49" s="159"/>
      <c r="K49" s="154"/>
      <c r="L49" s="154"/>
      <c r="N49" s="360"/>
      <c r="O49" s="376"/>
      <c r="P49" s="376"/>
      <c r="Q49" s="376"/>
      <c r="R49" s="376"/>
      <c r="S49" s="150" t="s">
        <v>207</v>
      </c>
      <c r="T49" s="158"/>
      <c r="U49" s="156"/>
      <c r="V49" s="151">
        <v>3.03</v>
      </c>
      <c r="W49" s="158"/>
      <c r="X49" s="156"/>
      <c r="Y49" s="158"/>
    </row>
    <row r="50" spans="1:25" ht="17.100000000000001" customHeight="1">
      <c r="A50" s="363"/>
      <c r="B50" s="354"/>
      <c r="C50" s="354"/>
      <c r="D50" s="354"/>
      <c r="E50" s="354"/>
      <c r="F50" s="148" t="s">
        <v>208</v>
      </c>
      <c r="G50" s="154"/>
      <c r="H50" s="159"/>
      <c r="I50" s="149">
        <v>5053</v>
      </c>
      <c r="J50" s="159"/>
      <c r="K50" s="154"/>
      <c r="L50" s="154"/>
      <c r="N50" s="360"/>
      <c r="O50" s="358"/>
      <c r="P50" s="358"/>
      <c r="Q50" s="358"/>
      <c r="R50" s="358"/>
      <c r="S50" s="150" t="s">
        <v>208</v>
      </c>
      <c r="T50" s="158"/>
      <c r="U50" s="156"/>
      <c r="V50" s="151">
        <v>2.77</v>
      </c>
      <c r="W50" s="158"/>
      <c r="X50" s="156"/>
      <c r="Y50" s="158"/>
    </row>
    <row r="51" spans="1:25" ht="17.100000000000001" customHeight="1">
      <c r="A51" s="363"/>
      <c r="B51" s="352" t="s">
        <v>223</v>
      </c>
      <c r="C51" s="352" t="s">
        <v>188</v>
      </c>
      <c r="D51" s="352" t="s">
        <v>203</v>
      </c>
      <c r="E51" s="352" t="s">
        <v>224</v>
      </c>
      <c r="F51" s="148" t="s">
        <v>206</v>
      </c>
      <c r="G51" s="162"/>
      <c r="H51" s="163"/>
      <c r="I51" s="149">
        <v>7337</v>
      </c>
      <c r="J51" s="163"/>
      <c r="K51" s="162"/>
      <c r="L51" s="162"/>
      <c r="N51" s="360"/>
      <c r="O51" s="357" t="s">
        <v>219</v>
      </c>
      <c r="P51" s="357" t="s">
        <v>188</v>
      </c>
      <c r="Q51" s="357" t="s">
        <v>203</v>
      </c>
      <c r="R51" s="357" t="s">
        <v>220</v>
      </c>
      <c r="S51" s="150" t="s">
        <v>206</v>
      </c>
      <c r="T51" s="165"/>
      <c r="U51" s="166"/>
      <c r="V51" s="151">
        <v>3.38</v>
      </c>
      <c r="W51" s="165"/>
      <c r="X51" s="166"/>
      <c r="Y51" s="165"/>
    </row>
    <row r="52" spans="1:25" ht="17.100000000000001" customHeight="1">
      <c r="A52" s="363"/>
      <c r="B52" s="353"/>
      <c r="C52" s="353"/>
      <c r="D52" s="353"/>
      <c r="E52" s="353"/>
      <c r="F52" s="148" t="s">
        <v>207</v>
      </c>
      <c r="G52" s="154"/>
      <c r="H52" s="159"/>
      <c r="I52" s="149">
        <v>7337</v>
      </c>
      <c r="J52" s="159"/>
      <c r="K52" s="154"/>
      <c r="L52" s="154"/>
      <c r="N52" s="360"/>
      <c r="O52" s="376"/>
      <c r="P52" s="376"/>
      <c r="Q52" s="376"/>
      <c r="R52" s="376"/>
      <c r="S52" s="150" t="s">
        <v>207</v>
      </c>
      <c r="T52" s="158"/>
      <c r="U52" s="156"/>
      <c r="V52" s="151">
        <v>3.38</v>
      </c>
      <c r="W52" s="158"/>
      <c r="X52" s="156"/>
      <c r="Y52" s="158"/>
    </row>
    <row r="53" spans="1:25" ht="17.100000000000001" customHeight="1">
      <c r="A53" s="364"/>
      <c r="B53" s="354"/>
      <c r="C53" s="354"/>
      <c r="D53" s="354"/>
      <c r="E53" s="354"/>
      <c r="F53" s="148" t="s">
        <v>208</v>
      </c>
      <c r="G53" s="155"/>
      <c r="H53" s="161"/>
      <c r="I53" s="149">
        <v>6540</v>
      </c>
      <c r="J53" s="161"/>
      <c r="K53" s="155"/>
      <c r="L53" s="155"/>
      <c r="N53" s="360"/>
      <c r="O53" s="358"/>
      <c r="P53" s="358"/>
      <c r="Q53" s="358"/>
      <c r="R53" s="358"/>
      <c r="S53" s="150" t="s">
        <v>208</v>
      </c>
      <c r="T53" s="158"/>
      <c r="U53" s="156"/>
      <c r="V53" s="151">
        <v>3.12</v>
      </c>
      <c r="W53" s="158"/>
      <c r="X53" s="156"/>
      <c r="Y53" s="158"/>
    </row>
    <row r="54" spans="1:25" ht="17.100000000000001" customHeight="1">
      <c r="A54" s="362" t="s">
        <v>201</v>
      </c>
      <c r="B54" s="352" t="s">
        <v>202</v>
      </c>
      <c r="C54" s="352" t="s">
        <v>225</v>
      </c>
      <c r="D54" s="352" t="s">
        <v>203</v>
      </c>
      <c r="E54" s="352" t="s">
        <v>204</v>
      </c>
      <c r="F54" s="148" t="s">
        <v>191</v>
      </c>
      <c r="G54" s="149">
        <v>934</v>
      </c>
      <c r="H54" s="149">
        <v>869</v>
      </c>
      <c r="I54" s="149">
        <v>1020</v>
      </c>
      <c r="J54" s="149">
        <v>899</v>
      </c>
      <c r="K54" s="149">
        <v>995</v>
      </c>
      <c r="L54" s="149">
        <v>887</v>
      </c>
      <c r="N54" s="360"/>
      <c r="O54" s="357" t="s">
        <v>221</v>
      </c>
      <c r="P54" s="357" t="s">
        <v>188</v>
      </c>
      <c r="Q54" s="357" t="s">
        <v>203</v>
      </c>
      <c r="R54" s="357" t="s">
        <v>222</v>
      </c>
      <c r="S54" s="150" t="s">
        <v>206</v>
      </c>
      <c r="T54" s="165"/>
      <c r="U54" s="166"/>
      <c r="V54" s="151">
        <v>4.01</v>
      </c>
      <c r="W54" s="165"/>
      <c r="X54" s="166"/>
      <c r="Y54" s="165"/>
    </row>
    <row r="55" spans="1:25" ht="17.100000000000001" customHeight="1">
      <c r="A55" s="363"/>
      <c r="B55" s="353"/>
      <c r="C55" s="353"/>
      <c r="D55" s="353"/>
      <c r="E55" s="353"/>
      <c r="F55" s="148" t="s">
        <v>205</v>
      </c>
      <c r="G55" s="149">
        <v>473</v>
      </c>
      <c r="H55" s="149">
        <v>409</v>
      </c>
      <c r="I55" s="149">
        <v>556</v>
      </c>
      <c r="J55" s="149">
        <v>435</v>
      </c>
      <c r="K55" s="149">
        <v>531</v>
      </c>
      <c r="L55" s="149">
        <v>423</v>
      </c>
      <c r="N55" s="360"/>
      <c r="O55" s="376"/>
      <c r="P55" s="376"/>
      <c r="Q55" s="376"/>
      <c r="R55" s="376"/>
      <c r="S55" s="150" t="s">
        <v>207</v>
      </c>
      <c r="T55" s="158"/>
      <c r="U55" s="156"/>
      <c r="V55" s="151">
        <v>4.01</v>
      </c>
      <c r="W55" s="158"/>
      <c r="X55" s="156"/>
      <c r="Y55" s="158"/>
    </row>
    <row r="56" spans="1:25" ht="17.100000000000001" customHeight="1">
      <c r="A56" s="363"/>
      <c r="B56" s="353"/>
      <c r="C56" s="353"/>
      <c r="D56" s="353"/>
      <c r="E56" s="353"/>
      <c r="F56" s="148" t="s">
        <v>196</v>
      </c>
      <c r="G56" s="149">
        <v>246</v>
      </c>
      <c r="H56" s="149">
        <v>175</v>
      </c>
      <c r="I56" s="149">
        <v>318</v>
      </c>
      <c r="J56" s="149">
        <v>197</v>
      </c>
      <c r="K56" s="149">
        <v>293</v>
      </c>
      <c r="L56" s="149">
        <v>185</v>
      </c>
      <c r="N56" s="360"/>
      <c r="O56" s="358"/>
      <c r="P56" s="358"/>
      <c r="Q56" s="358"/>
      <c r="R56" s="358"/>
      <c r="S56" s="150" t="s">
        <v>208</v>
      </c>
      <c r="T56" s="158"/>
      <c r="U56" s="156"/>
      <c r="V56" s="151">
        <v>3.76</v>
      </c>
      <c r="W56" s="158"/>
      <c r="X56" s="156"/>
      <c r="Y56" s="158"/>
    </row>
    <row r="57" spans="1:25" ht="17.100000000000001" customHeight="1">
      <c r="A57" s="363"/>
      <c r="B57" s="353"/>
      <c r="C57" s="353"/>
      <c r="D57" s="353"/>
      <c r="E57" s="353"/>
      <c r="F57" s="148" t="s">
        <v>206</v>
      </c>
      <c r="G57" s="149">
        <v>2342</v>
      </c>
      <c r="H57" s="149">
        <v>2272</v>
      </c>
      <c r="I57" s="149">
        <v>2430</v>
      </c>
      <c r="J57" s="149">
        <v>2310</v>
      </c>
      <c r="K57" s="149">
        <v>2406</v>
      </c>
      <c r="L57" s="149">
        <v>2297</v>
      </c>
      <c r="N57" s="360"/>
      <c r="O57" s="357" t="s">
        <v>223</v>
      </c>
      <c r="P57" s="357" t="s">
        <v>188</v>
      </c>
      <c r="Q57" s="357" t="s">
        <v>203</v>
      </c>
      <c r="R57" s="357" t="s">
        <v>224</v>
      </c>
      <c r="S57" s="150" t="s">
        <v>206</v>
      </c>
      <c r="T57" s="165"/>
      <c r="U57" s="166"/>
      <c r="V57" s="151">
        <v>4.5199999999999996</v>
      </c>
      <c r="W57" s="165"/>
      <c r="X57" s="166"/>
      <c r="Y57" s="165"/>
    </row>
    <row r="58" spans="1:25" ht="17.100000000000001" customHeight="1">
      <c r="A58" s="363"/>
      <c r="B58" s="353"/>
      <c r="C58" s="353"/>
      <c r="D58" s="353"/>
      <c r="E58" s="353"/>
      <c r="F58" s="148" t="s">
        <v>207</v>
      </c>
      <c r="G58" s="149">
        <v>2342</v>
      </c>
      <c r="H58" s="149">
        <v>2272</v>
      </c>
      <c r="I58" s="149">
        <v>2430</v>
      </c>
      <c r="J58" s="149">
        <v>2310</v>
      </c>
      <c r="K58" s="149">
        <v>2406</v>
      </c>
      <c r="L58" s="149">
        <v>2297</v>
      </c>
      <c r="N58" s="360"/>
      <c r="O58" s="376"/>
      <c r="P58" s="376"/>
      <c r="Q58" s="376"/>
      <c r="R58" s="376"/>
      <c r="S58" s="150" t="s">
        <v>207</v>
      </c>
      <c r="T58" s="158"/>
      <c r="U58" s="156"/>
      <c r="V58" s="151">
        <v>4.5199999999999996</v>
      </c>
      <c r="W58" s="158"/>
      <c r="X58" s="156"/>
      <c r="Y58" s="158"/>
    </row>
    <row r="59" spans="1:25" ht="17.100000000000001" customHeight="1">
      <c r="A59" s="363"/>
      <c r="B59" s="354"/>
      <c r="C59" s="354"/>
      <c r="D59" s="354"/>
      <c r="E59" s="354"/>
      <c r="F59" s="148" t="s">
        <v>208</v>
      </c>
      <c r="G59" s="149">
        <v>1482</v>
      </c>
      <c r="H59" s="149">
        <v>1413</v>
      </c>
      <c r="I59" s="149">
        <v>1565</v>
      </c>
      <c r="J59" s="149">
        <v>1444</v>
      </c>
      <c r="K59" s="149">
        <v>1540</v>
      </c>
      <c r="L59" s="149">
        <v>1431</v>
      </c>
      <c r="N59" s="361"/>
      <c r="O59" s="358"/>
      <c r="P59" s="358"/>
      <c r="Q59" s="358"/>
      <c r="R59" s="358"/>
      <c r="S59" s="150" t="s">
        <v>208</v>
      </c>
      <c r="T59" s="164"/>
      <c r="U59" s="167"/>
      <c r="V59" s="151">
        <v>4.22</v>
      </c>
      <c r="W59" s="164"/>
      <c r="X59" s="167"/>
      <c r="Y59" s="164"/>
    </row>
    <row r="60" spans="1:25" ht="17.100000000000001" customHeight="1">
      <c r="A60" s="363"/>
      <c r="B60" s="352" t="s">
        <v>210</v>
      </c>
      <c r="C60" s="352" t="s">
        <v>225</v>
      </c>
      <c r="D60" s="352" t="s">
        <v>203</v>
      </c>
      <c r="E60" s="352" t="s">
        <v>211</v>
      </c>
      <c r="F60" s="148" t="s">
        <v>191</v>
      </c>
      <c r="G60" s="149">
        <v>969</v>
      </c>
      <c r="H60" s="153"/>
      <c r="I60" s="149">
        <v>1026</v>
      </c>
      <c r="J60" s="153"/>
      <c r="K60" s="149">
        <v>1002</v>
      </c>
      <c r="L60" s="153"/>
      <c r="N60" s="345" t="s">
        <v>201</v>
      </c>
      <c r="O60" s="345" t="s">
        <v>202</v>
      </c>
      <c r="P60" s="345" t="s">
        <v>225</v>
      </c>
      <c r="Q60" s="345" t="s">
        <v>203</v>
      </c>
      <c r="R60" s="345" t="s">
        <v>204</v>
      </c>
      <c r="S60" s="150" t="s">
        <v>191</v>
      </c>
      <c r="T60" s="151">
        <v>1.1000000000000001</v>
      </c>
      <c r="U60" s="151">
        <v>1.06</v>
      </c>
      <c r="V60" s="151">
        <v>1.1200000000000001</v>
      </c>
      <c r="W60" s="151">
        <v>1.0900000000000001</v>
      </c>
      <c r="X60" s="151">
        <v>1.1599999999999999</v>
      </c>
      <c r="Y60" s="151">
        <v>1.1299999999999999</v>
      </c>
    </row>
    <row r="61" spans="1:25" ht="17.100000000000001" customHeight="1">
      <c r="A61" s="363"/>
      <c r="B61" s="353"/>
      <c r="C61" s="353"/>
      <c r="D61" s="353"/>
      <c r="E61" s="353"/>
      <c r="F61" s="148" t="s">
        <v>205</v>
      </c>
      <c r="G61" s="149">
        <v>509</v>
      </c>
      <c r="H61" s="154"/>
      <c r="I61" s="149">
        <v>563</v>
      </c>
      <c r="J61" s="154"/>
      <c r="K61" s="149">
        <v>537</v>
      </c>
      <c r="L61" s="154"/>
      <c r="N61" s="381"/>
      <c r="O61" s="345"/>
      <c r="P61" s="345"/>
      <c r="Q61" s="345"/>
      <c r="R61" s="345"/>
      <c r="S61" s="150" t="s">
        <v>209</v>
      </c>
      <c r="T61" s="152">
        <v>1.06</v>
      </c>
      <c r="U61" s="152">
        <v>1.02</v>
      </c>
      <c r="V61" s="152">
        <v>1.0900000000000001</v>
      </c>
      <c r="W61" s="152">
        <v>1.06</v>
      </c>
      <c r="X61" s="152">
        <v>1.1200000000000001</v>
      </c>
      <c r="Y61" s="152">
        <v>1.0900000000000001</v>
      </c>
    </row>
    <row r="62" spans="1:25" ht="17.100000000000001" customHeight="1">
      <c r="A62" s="363"/>
      <c r="B62" s="353"/>
      <c r="C62" s="353"/>
      <c r="D62" s="353"/>
      <c r="E62" s="353"/>
      <c r="F62" s="148" t="s">
        <v>196</v>
      </c>
      <c r="G62" s="149">
        <v>281</v>
      </c>
      <c r="H62" s="154"/>
      <c r="I62" s="149">
        <v>325</v>
      </c>
      <c r="J62" s="154"/>
      <c r="K62" s="149">
        <v>300</v>
      </c>
      <c r="L62" s="154"/>
      <c r="N62" s="381"/>
      <c r="O62" s="345"/>
      <c r="P62" s="345"/>
      <c r="Q62" s="345"/>
      <c r="R62" s="345"/>
      <c r="S62" s="150" t="s">
        <v>212</v>
      </c>
      <c r="T62" s="152">
        <v>1.32</v>
      </c>
      <c r="U62" s="152">
        <v>1.28</v>
      </c>
      <c r="V62" s="152">
        <v>1.34</v>
      </c>
      <c r="W62" s="152">
        <v>1.31</v>
      </c>
      <c r="X62" s="152">
        <v>1.38</v>
      </c>
      <c r="Y62" s="152">
        <v>1.35</v>
      </c>
    </row>
    <row r="63" spans="1:25" ht="17.100000000000001" customHeight="1">
      <c r="A63" s="363"/>
      <c r="B63" s="353"/>
      <c r="C63" s="353"/>
      <c r="D63" s="353"/>
      <c r="E63" s="353"/>
      <c r="F63" s="148" t="s">
        <v>206</v>
      </c>
      <c r="G63" s="149">
        <v>2377</v>
      </c>
      <c r="H63" s="154"/>
      <c r="I63" s="149">
        <v>2437</v>
      </c>
      <c r="J63" s="154"/>
      <c r="K63" s="149">
        <v>2412</v>
      </c>
      <c r="L63" s="154"/>
      <c r="N63" s="381"/>
      <c r="O63" s="345"/>
      <c r="P63" s="345"/>
      <c r="Q63" s="345"/>
      <c r="R63" s="345"/>
      <c r="S63" s="150" t="s">
        <v>196</v>
      </c>
      <c r="T63" s="151">
        <v>0.42</v>
      </c>
      <c r="U63" s="151">
        <v>0.39</v>
      </c>
      <c r="V63" s="151">
        <v>0.43</v>
      </c>
      <c r="W63" s="151">
        <v>0.37</v>
      </c>
      <c r="X63" s="151">
        <v>0.45</v>
      </c>
      <c r="Y63" s="151">
        <v>0.42</v>
      </c>
    </row>
    <row r="64" spans="1:25" ht="17.100000000000001" customHeight="1">
      <c r="A64" s="363"/>
      <c r="B64" s="353"/>
      <c r="C64" s="353"/>
      <c r="D64" s="353"/>
      <c r="E64" s="353"/>
      <c r="F64" s="148" t="s">
        <v>207</v>
      </c>
      <c r="G64" s="149">
        <v>2377</v>
      </c>
      <c r="H64" s="154"/>
      <c r="I64" s="149">
        <v>2437</v>
      </c>
      <c r="J64" s="154"/>
      <c r="K64" s="149">
        <v>2412</v>
      </c>
      <c r="L64" s="154"/>
      <c r="N64" s="381"/>
      <c r="O64" s="345"/>
      <c r="P64" s="345"/>
      <c r="Q64" s="345"/>
      <c r="R64" s="345"/>
      <c r="S64" s="150" t="s">
        <v>206</v>
      </c>
      <c r="T64" s="151">
        <v>2.16</v>
      </c>
      <c r="U64" s="151">
        <v>2.16</v>
      </c>
      <c r="V64" s="151">
        <v>2.1800000000000002</v>
      </c>
      <c r="W64" s="151">
        <v>2.15</v>
      </c>
      <c r="X64" s="151">
        <v>2.23</v>
      </c>
      <c r="Y64" s="151">
        <v>2.2000000000000002</v>
      </c>
    </row>
    <row r="65" spans="1:25" ht="17.100000000000001" customHeight="1">
      <c r="A65" s="364"/>
      <c r="B65" s="354"/>
      <c r="C65" s="354"/>
      <c r="D65" s="354"/>
      <c r="E65" s="354"/>
      <c r="F65" s="148" t="s">
        <v>208</v>
      </c>
      <c r="G65" s="149">
        <v>1518</v>
      </c>
      <c r="H65" s="155"/>
      <c r="I65" s="149">
        <v>1572</v>
      </c>
      <c r="J65" s="155"/>
      <c r="K65" s="149">
        <v>1547</v>
      </c>
      <c r="L65" s="155"/>
      <c r="N65" s="381"/>
      <c r="O65" s="345"/>
      <c r="P65" s="345"/>
      <c r="Q65" s="345"/>
      <c r="R65" s="345"/>
      <c r="S65" s="150" t="s">
        <v>207</v>
      </c>
      <c r="T65" s="151">
        <v>2.16</v>
      </c>
      <c r="U65" s="151">
        <v>2.16</v>
      </c>
      <c r="V65" s="151">
        <v>2.1800000000000002</v>
      </c>
      <c r="W65" s="151">
        <v>2.15</v>
      </c>
      <c r="X65" s="151">
        <v>2.23</v>
      </c>
      <c r="Y65" s="151">
        <v>2.2000000000000002</v>
      </c>
    </row>
    <row r="66" spans="1:25" ht="17.100000000000001" customHeight="1">
      <c r="A66" s="362" t="s">
        <v>213</v>
      </c>
      <c r="B66" s="352" t="s">
        <v>214</v>
      </c>
      <c r="C66" s="352" t="s">
        <v>225</v>
      </c>
      <c r="D66" s="352" t="s">
        <v>203</v>
      </c>
      <c r="E66" s="352" t="s">
        <v>215</v>
      </c>
      <c r="F66" s="148" t="s">
        <v>191</v>
      </c>
      <c r="G66" s="149">
        <v>2563</v>
      </c>
      <c r="H66" s="153"/>
      <c r="I66" s="149">
        <v>2687</v>
      </c>
      <c r="J66" s="153"/>
      <c r="K66" s="149">
        <v>2809</v>
      </c>
      <c r="L66" s="153"/>
      <c r="N66" s="381"/>
      <c r="O66" s="345"/>
      <c r="P66" s="345"/>
      <c r="Q66" s="345"/>
      <c r="R66" s="345"/>
      <c r="S66" s="150" t="s">
        <v>208</v>
      </c>
      <c r="T66" s="151">
        <v>1.89</v>
      </c>
      <c r="U66" s="151">
        <v>1.86</v>
      </c>
      <c r="V66" s="151">
        <v>1.9</v>
      </c>
      <c r="W66" s="151">
        <v>1.87</v>
      </c>
      <c r="X66" s="151">
        <v>1.96</v>
      </c>
      <c r="Y66" s="151">
        <v>1.92</v>
      </c>
    </row>
    <row r="67" spans="1:25" ht="17.100000000000001" customHeight="1">
      <c r="A67" s="363"/>
      <c r="B67" s="353"/>
      <c r="C67" s="353"/>
      <c r="D67" s="353"/>
      <c r="E67" s="353"/>
      <c r="F67" s="148" t="s">
        <v>205</v>
      </c>
      <c r="G67" s="149">
        <v>2563</v>
      </c>
      <c r="H67" s="154"/>
      <c r="I67" s="149">
        <v>2687</v>
      </c>
      <c r="J67" s="154"/>
      <c r="K67" s="149">
        <v>2809</v>
      </c>
      <c r="L67" s="154"/>
      <c r="N67" s="381"/>
      <c r="O67" s="345" t="s">
        <v>210</v>
      </c>
      <c r="P67" s="345" t="s">
        <v>225</v>
      </c>
      <c r="Q67" s="345" t="s">
        <v>203</v>
      </c>
      <c r="R67" s="345" t="s">
        <v>211</v>
      </c>
      <c r="S67" s="150" t="s">
        <v>191</v>
      </c>
      <c r="T67" s="151">
        <v>1.1299999999999999</v>
      </c>
      <c r="U67" s="160"/>
      <c r="V67" s="151">
        <v>1.1200000000000001</v>
      </c>
      <c r="W67" s="156"/>
      <c r="X67" s="151">
        <v>1.1599999999999999</v>
      </c>
      <c r="Y67" s="168"/>
    </row>
    <row r="68" spans="1:25" ht="17.100000000000001" customHeight="1">
      <c r="A68" s="363"/>
      <c r="B68" s="353"/>
      <c r="C68" s="353"/>
      <c r="D68" s="353"/>
      <c r="E68" s="353"/>
      <c r="F68" s="148" t="s">
        <v>206</v>
      </c>
      <c r="G68" s="149">
        <v>2563</v>
      </c>
      <c r="H68" s="154"/>
      <c r="I68" s="149">
        <v>2687</v>
      </c>
      <c r="J68" s="154"/>
      <c r="K68" s="149">
        <v>2809</v>
      </c>
      <c r="L68" s="154"/>
      <c r="N68" s="381"/>
      <c r="O68" s="381"/>
      <c r="P68" s="381"/>
      <c r="Q68" s="381"/>
      <c r="R68" s="345"/>
      <c r="S68" s="150" t="s">
        <v>209</v>
      </c>
      <c r="T68" s="152">
        <v>1.06</v>
      </c>
      <c r="U68" s="158"/>
      <c r="V68" s="152">
        <v>1.0900000000000001</v>
      </c>
      <c r="W68" s="156"/>
      <c r="X68" s="152">
        <v>1.1200000000000001</v>
      </c>
      <c r="Y68" s="168"/>
    </row>
    <row r="69" spans="1:25" ht="17.100000000000001" customHeight="1">
      <c r="A69" s="363"/>
      <c r="B69" s="353"/>
      <c r="C69" s="353"/>
      <c r="D69" s="353"/>
      <c r="E69" s="353"/>
      <c r="F69" s="148" t="s">
        <v>207</v>
      </c>
      <c r="G69" s="149">
        <v>2563</v>
      </c>
      <c r="H69" s="154"/>
      <c r="I69" s="149">
        <v>2687</v>
      </c>
      <c r="J69" s="154"/>
      <c r="K69" s="149">
        <v>2809</v>
      </c>
      <c r="L69" s="154"/>
      <c r="N69" s="381"/>
      <c r="O69" s="381"/>
      <c r="P69" s="381"/>
      <c r="Q69" s="381"/>
      <c r="R69" s="345"/>
      <c r="S69" s="150" t="s">
        <v>212</v>
      </c>
      <c r="T69" s="152">
        <v>1.32</v>
      </c>
      <c r="U69" s="158"/>
      <c r="V69" s="152">
        <v>1.34</v>
      </c>
      <c r="W69" s="156"/>
      <c r="X69" s="152">
        <v>1.38</v>
      </c>
      <c r="Y69" s="168"/>
    </row>
    <row r="70" spans="1:25" ht="17.100000000000001" customHeight="1">
      <c r="A70" s="364"/>
      <c r="B70" s="354"/>
      <c r="C70" s="354"/>
      <c r="D70" s="354"/>
      <c r="E70" s="354"/>
      <c r="F70" s="148" t="s">
        <v>208</v>
      </c>
      <c r="G70" s="149">
        <v>1695</v>
      </c>
      <c r="H70" s="155"/>
      <c r="I70" s="149">
        <v>1797</v>
      </c>
      <c r="J70" s="155"/>
      <c r="K70" s="149">
        <v>1919</v>
      </c>
      <c r="L70" s="155"/>
      <c r="N70" s="381"/>
      <c r="O70" s="381"/>
      <c r="P70" s="381"/>
      <c r="Q70" s="381"/>
      <c r="R70" s="345"/>
      <c r="S70" s="150" t="s">
        <v>196</v>
      </c>
      <c r="T70" s="151">
        <v>0.42</v>
      </c>
      <c r="U70" s="158"/>
      <c r="V70" s="151">
        <v>0.43</v>
      </c>
      <c r="W70" s="156"/>
      <c r="X70" s="151">
        <v>0.47</v>
      </c>
      <c r="Y70" s="168"/>
    </row>
    <row r="71" spans="1:25" ht="17.100000000000001" customHeight="1">
      <c r="A71" s="362" t="s">
        <v>216</v>
      </c>
      <c r="B71" s="352" t="s">
        <v>217</v>
      </c>
      <c r="C71" s="352" t="s">
        <v>225</v>
      </c>
      <c r="D71" s="352" t="s">
        <v>203</v>
      </c>
      <c r="E71" s="352" t="s">
        <v>218</v>
      </c>
      <c r="F71" s="148" t="s">
        <v>206</v>
      </c>
      <c r="G71" s="153"/>
      <c r="H71" s="159"/>
      <c r="I71" s="149">
        <v>2801</v>
      </c>
      <c r="J71" s="159"/>
      <c r="K71" s="153"/>
      <c r="L71" s="154"/>
      <c r="N71" s="381"/>
      <c r="O71" s="381"/>
      <c r="P71" s="381"/>
      <c r="Q71" s="381"/>
      <c r="R71" s="345"/>
      <c r="S71" s="150" t="s">
        <v>206</v>
      </c>
      <c r="T71" s="151">
        <v>2.2000000000000002</v>
      </c>
      <c r="U71" s="158"/>
      <c r="V71" s="151">
        <v>2.1800000000000002</v>
      </c>
      <c r="W71" s="156"/>
      <c r="X71" s="151">
        <v>2.23</v>
      </c>
      <c r="Y71" s="168"/>
    </row>
    <row r="72" spans="1:25" ht="17.100000000000001" customHeight="1">
      <c r="A72" s="363"/>
      <c r="B72" s="353"/>
      <c r="C72" s="353"/>
      <c r="D72" s="353"/>
      <c r="E72" s="353"/>
      <c r="F72" s="148" t="s">
        <v>207</v>
      </c>
      <c r="G72" s="154"/>
      <c r="H72" s="159"/>
      <c r="I72" s="149">
        <v>2801</v>
      </c>
      <c r="J72" s="159"/>
      <c r="K72" s="154"/>
      <c r="L72" s="154"/>
      <c r="N72" s="381"/>
      <c r="O72" s="381"/>
      <c r="P72" s="381"/>
      <c r="Q72" s="381"/>
      <c r="R72" s="345"/>
      <c r="S72" s="150" t="s">
        <v>207</v>
      </c>
      <c r="T72" s="151">
        <v>2.2000000000000002</v>
      </c>
      <c r="U72" s="158"/>
      <c r="V72" s="151">
        <v>2.1800000000000002</v>
      </c>
      <c r="W72" s="156"/>
      <c r="X72" s="151">
        <v>2.23</v>
      </c>
      <c r="Y72" s="168"/>
    </row>
    <row r="73" spans="1:25" ht="17.100000000000001" customHeight="1">
      <c r="A73" s="363"/>
      <c r="B73" s="354"/>
      <c r="C73" s="354"/>
      <c r="D73" s="354"/>
      <c r="E73" s="354"/>
      <c r="F73" s="148" t="s">
        <v>208</v>
      </c>
      <c r="G73" s="154"/>
      <c r="H73" s="161"/>
      <c r="I73" s="149">
        <v>1911</v>
      </c>
      <c r="J73" s="161"/>
      <c r="K73" s="154"/>
      <c r="L73" s="155"/>
      <c r="N73" s="381"/>
      <c r="O73" s="381"/>
      <c r="P73" s="381"/>
      <c r="Q73" s="381"/>
      <c r="R73" s="345"/>
      <c r="S73" s="150" t="s">
        <v>208</v>
      </c>
      <c r="T73" s="151">
        <v>1.89</v>
      </c>
      <c r="U73" s="164"/>
      <c r="V73" s="151">
        <v>1.9</v>
      </c>
      <c r="W73" s="156"/>
      <c r="X73" s="151">
        <v>1.96</v>
      </c>
      <c r="Y73" s="168"/>
    </row>
    <row r="74" spans="1:25" ht="17.100000000000001" customHeight="1">
      <c r="A74" s="363"/>
      <c r="B74" s="352" t="s">
        <v>219</v>
      </c>
      <c r="C74" s="352" t="s">
        <v>225</v>
      </c>
      <c r="D74" s="352" t="s">
        <v>203</v>
      </c>
      <c r="E74" s="352" t="s">
        <v>220</v>
      </c>
      <c r="F74" s="148" t="s">
        <v>206</v>
      </c>
      <c r="G74" s="162"/>
      <c r="H74" s="163"/>
      <c r="I74" s="149">
        <v>3296</v>
      </c>
      <c r="J74" s="163"/>
      <c r="K74" s="162"/>
      <c r="L74" s="162"/>
      <c r="N74" s="360" t="s">
        <v>213</v>
      </c>
      <c r="O74" s="360" t="s">
        <v>214</v>
      </c>
      <c r="P74" s="360" t="s">
        <v>225</v>
      </c>
      <c r="Q74" s="360" t="s">
        <v>203</v>
      </c>
      <c r="R74" s="357" t="s">
        <v>215</v>
      </c>
      <c r="S74" s="150" t="s">
        <v>191</v>
      </c>
      <c r="T74" s="151">
        <v>3.03</v>
      </c>
      <c r="U74" s="160"/>
      <c r="V74" s="151">
        <v>2.96</v>
      </c>
      <c r="W74" s="160"/>
      <c r="X74" s="151">
        <v>3.18</v>
      </c>
      <c r="Y74" s="160"/>
    </row>
    <row r="75" spans="1:25" ht="17.100000000000001" customHeight="1">
      <c r="A75" s="363"/>
      <c r="B75" s="353"/>
      <c r="C75" s="353"/>
      <c r="D75" s="353"/>
      <c r="E75" s="353"/>
      <c r="F75" s="148" t="s">
        <v>207</v>
      </c>
      <c r="G75" s="154"/>
      <c r="H75" s="159"/>
      <c r="I75" s="149">
        <v>3296</v>
      </c>
      <c r="J75" s="159"/>
      <c r="K75" s="154"/>
      <c r="L75" s="154"/>
      <c r="N75" s="360"/>
      <c r="O75" s="360"/>
      <c r="P75" s="360"/>
      <c r="Q75" s="360"/>
      <c r="R75" s="376"/>
      <c r="S75" s="150" t="s">
        <v>205</v>
      </c>
      <c r="T75" s="151">
        <v>3.05</v>
      </c>
      <c r="U75" s="158"/>
      <c r="V75" s="151">
        <v>2.98</v>
      </c>
      <c r="W75" s="158"/>
      <c r="X75" s="151">
        <v>3.2</v>
      </c>
      <c r="Y75" s="158"/>
    </row>
    <row r="76" spans="1:25" ht="17.100000000000001" customHeight="1">
      <c r="A76" s="363"/>
      <c r="B76" s="354"/>
      <c r="C76" s="354"/>
      <c r="D76" s="354"/>
      <c r="E76" s="354"/>
      <c r="F76" s="148" t="s">
        <v>208</v>
      </c>
      <c r="G76" s="154"/>
      <c r="H76" s="159"/>
      <c r="I76" s="149">
        <v>2406</v>
      </c>
      <c r="J76" s="159"/>
      <c r="K76" s="154"/>
      <c r="L76" s="154"/>
      <c r="N76" s="360"/>
      <c r="O76" s="360"/>
      <c r="P76" s="360"/>
      <c r="Q76" s="360"/>
      <c r="R76" s="376"/>
      <c r="S76" s="150" t="s">
        <v>206</v>
      </c>
      <c r="T76" s="151">
        <v>3.03</v>
      </c>
      <c r="U76" s="158"/>
      <c r="V76" s="151">
        <v>2.96</v>
      </c>
      <c r="W76" s="158"/>
      <c r="X76" s="151">
        <v>3.18</v>
      </c>
      <c r="Y76" s="158"/>
    </row>
    <row r="77" spans="1:25" ht="17.100000000000001" customHeight="1">
      <c r="A77" s="363"/>
      <c r="B77" s="352" t="s">
        <v>221</v>
      </c>
      <c r="C77" s="352" t="s">
        <v>225</v>
      </c>
      <c r="D77" s="352" t="s">
        <v>203</v>
      </c>
      <c r="E77" s="352" t="s">
        <v>222</v>
      </c>
      <c r="F77" s="148" t="s">
        <v>206</v>
      </c>
      <c r="G77" s="162"/>
      <c r="H77" s="163"/>
      <c r="I77" s="149">
        <v>4286</v>
      </c>
      <c r="J77" s="163"/>
      <c r="K77" s="162"/>
      <c r="L77" s="162"/>
      <c r="N77" s="360"/>
      <c r="O77" s="360"/>
      <c r="P77" s="360"/>
      <c r="Q77" s="360"/>
      <c r="R77" s="376"/>
      <c r="S77" s="150" t="s">
        <v>207</v>
      </c>
      <c r="T77" s="151">
        <v>3.03</v>
      </c>
      <c r="U77" s="158"/>
      <c r="V77" s="151">
        <v>2.96</v>
      </c>
      <c r="W77" s="158"/>
      <c r="X77" s="151">
        <v>3.18</v>
      </c>
      <c r="Y77" s="158"/>
    </row>
    <row r="78" spans="1:25" ht="17.100000000000001" customHeight="1">
      <c r="A78" s="363"/>
      <c r="B78" s="353"/>
      <c r="C78" s="353"/>
      <c r="D78" s="353"/>
      <c r="E78" s="353"/>
      <c r="F78" s="148" t="s">
        <v>207</v>
      </c>
      <c r="G78" s="154"/>
      <c r="H78" s="159"/>
      <c r="I78" s="149">
        <v>4286</v>
      </c>
      <c r="J78" s="159"/>
      <c r="K78" s="154"/>
      <c r="L78" s="154"/>
      <c r="N78" s="361"/>
      <c r="O78" s="361"/>
      <c r="P78" s="361"/>
      <c r="Q78" s="361"/>
      <c r="R78" s="358"/>
      <c r="S78" s="150" t="s">
        <v>208</v>
      </c>
      <c r="T78" s="151">
        <v>2.75</v>
      </c>
      <c r="U78" s="164"/>
      <c r="V78" s="151">
        <v>2.67</v>
      </c>
      <c r="W78" s="164"/>
      <c r="X78" s="151">
        <v>2.86</v>
      </c>
      <c r="Y78" s="164"/>
    </row>
    <row r="79" spans="1:25" ht="17.100000000000001" customHeight="1">
      <c r="A79" s="363"/>
      <c r="B79" s="354"/>
      <c r="C79" s="354"/>
      <c r="D79" s="354"/>
      <c r="E79" s="354"/>
      <c r="F79" s="148" t="s">
        <v>208</v>
      </c>
      <c r="G79" s="154"/>
      <c r="H79" s="159"/>
      <c r="I79" s="149">
        <v>3397</v>
      </c>
      <c r="J79" s="159"/>
      <c r="K79" s="154"/>
      <c r="L79" s="154"/>
      <c r="N79" s="359" t="s">
        <v>216</v>
      </c>
      <c r="O79" s="357" t="s">
        <v>217</v>
      </c>
      <c r="P79" s="357" t="s">
        <v>225</v>
      </c>
      <c r="Q79" s="357" t="s">
        <v>203</v>
      </c>
      <c r="R79" s="357" t="s">
        <v>218</v>
      </c>
      <c r="S79" s="150" t="s">
        <v>206</v>
      </c>
      <c r="T79" s="168"/>
      <c r="U79" s="156"/>
      <c r="V79" s="151">
        <v>3.03</v>
      </c>
      <c r="W79" s="160"/>
      <c r="X79" s="160"/>
      <c r="Y79" s="168"/>
    </row>
    <row r="80" spans="1:25" ht="17.100000000000001" customHeight="1">
      <c r="A80" s="363"/>
      <c r="B80" s="352" t="s">
        <v>223</v>
      </c>
      <c r="C80" s="352" t="s">
        <v>225</v>
      </c>
      <c r="D80" s="352" t="s">
        <v>203</v>
      </c>
      <c r="E80" s="352" t="s">
        <v>224</v>
      </c>
      <c r="F80" s="148" t="s">
        <v>206</v>
      </c>
      <c r="G80" s="162"/>
      <c r="H80" s="163"/>
      <c r="I80" s="149">
        <v>4612</v>
      </c>
      <c r="J80" s="163"/>
      <c r="K80" s="162"/>
      <c r="L80" s="162"/>
      <c r="N80" s="360"/>
      <c r="O80" s="376"/>
      <c r="P80" s="376"/>
      <c r="Q80" s="376"/>
      <c r="R80" s="376"/>
      <c r="S80" s="150" t="s">
        <v>207</v>
      </c>
      <c r="T80" s="168"/>
      <c r="U80" s="156"/>
      <c r="V80" s="151">
        <v>3.03</v>
      </c>
      <c r="W80" s="158"/>
      <c r="X80" s="158"/>
      <c r="Y80" s="168"/>
    </row>
    <row r="81" spans="1:25" ht="17.100000000000001" customHeight="1">
      <c r="A81" s="363"/>
      <c r="B81" s="353"/>
      <c r="C81" s="353"/>
      <c r="D81" s="353"/>
      <c r="E81" s="353"/>
      <c r="F81" s="148" t="s">
        <v>207</v>
      </c>
      <c r="G81" s="154"/>
      <c r="H81" s="159"/>
      <c r="I81" s="149">
        <v>4612</v>
      </c>
      <c r="J81" s="159"/>
      <c r="K81" s="154"/>
      <c r="L81" s="154"/>
      <c r="N81" s="360"/>
      <c r="O81" s="358"/>
      <c r="P81" s="358"/>
      <c r="Q81" s="358"/>
      <c r="R81" s="358"/>
      <c r="S81" s="150" t="s">
        <v>208</v>
      </c>
      <c r="T81" s="168"/>
      <c r="U81" s="156"/>
      <c r="V81" s="151">
        <v>2.7</v>
      </c>
      <c r="W81" s="164"/>
      <c r="X81" s="164"/>
      <c r="Y81" s="168"/>
    </row>
    <row r="82" spans="1:25" ht="17.100000000000001" customHeight="1">
      <c r="A82" s="364"/>
      <c r="B82" s="354"/>
      <c r="C82" s="354"/>
      <c r="D82" s="354"/>
      <c r="E82" s="354"/>
      <c r="F82" s="148" t="s">
        <v>208</v>
      </c>
      <c r="G82" s="155"/>
      <c r="H82" s="161"/>
      <c r="I82" s="149">
        <v>3723</v>
      </c>
      <c r="J82" s="161"/>
      <c r="K82" s="155"/>
      <c r="L82" s="155"/>
      <c r="N82" s="360"/>
      <c r="O82" s="357" t="s">
        <v>219</v>
      </c>
      <c r="P82" s="357" t="s">
        <v>225</v>
      </c>
      <c r="Q82" s="357" t="s">
        <v>203</v>
      </c>
      <c r="R82" s="357" t="s">
        <v>220</v>
      </c>
      <c r="S82" s="150" t="s">
        <v>206</v>
      </c>
      <c r="T82" s="169"/>
      <c r="U82" s="166"/>
      <c r="V82" s="151">
        <v>3.18</v>
      </c>
      <c r="W82" s="168"/>
      <c r="X82" s="156"/>
      <c r="Y82" s="165"/>
    </row>
    <row r="83" spans="1:25" ht="17.100000000000001" customHeight="1">
      <c r="A83" s="170"/>
      <c r="B83" s="142"/>
      <c r="C83" s="142"/>
      <c r="D83" s="142"/>
      <c r="E83" s="142"/>
      <c r="F83" s="142"/>
      <c r="G83" s="171"/>
      <c r="H83" s="171"/>
      <c r="I83" s="171"/>
      <c r="J83" s="171"/>
      <c r="K83" s="171"/>
      <c r="L83" s="171"/>
      <c r="N83" s="360"/>
      <c r="O83" s="376"/>
      <c r="P83" s="376"/>
      <c r="Q83" s="376"/>
      <c r="R83" s="376"/>
      <c r="S83" s="150" t="s">
        <v>207</v>
      </c>
      <c r="T83" s="168"/>
      <c r="U83" s="156"/>
      <c r="V83" s="151">
        <v>3.18</v>
      </c>
      <c r="W83" s="168"/>
      <c r="X83" s="156"/>
      <c r="Y83" s="158"/>
    </row>
    <row r="84" spans="1:25" ht="17.100000000000001" customHeight="1">
      <c r="A84" s="144" t="s">
        <v>226</v>
      </c>
      <c r="B84" s="142"/>
      <c r="C84" s="142"/>
      <c r="D84" s="142"/>
      <c r="E84" s="142"/>
      <c r="F84" s="142"/>
      <c r="G84" s="171"/>
      <c r="H84" s="171"/>
      <c r="I84" s="171"/>
      <c r="J84" s="171"/>
      <c r="K84" s="171"/>
      <c r="L84" s="171"/>
      <c r="N84" s="360"/>
      <c r="O84" s="358"/>
      <c r="P84" s="358"/>
      <c r="Q84" s="358"/>
      <c r="R84" s="358"/>
      <c r="S84" s="150" t="s">
        <v>208</v>
      </c>
      <c r="T84" s="168"/>
      <c r="U84" s="156"/>
      <c r="V84" s="151">
        <v>2.87</v>
      </c>
      <c r="W84" s="168"/>
      <c r="X84" s="156"/>
      <c r="Y84" s="158"/>
    </row>
    <row r="85" spans="1:25" ht="17.100000000000001" customHeight="1">
      <c r="A85" s="346" t="s">
        <v>129</v>
      </c>
      <c r="B85" s="346" t="s">
        <v>176</v>
      </c>
      <c r="C85" s="356" t="s">
        <v>177</v>
      </c>
      <c r="D85" s="346" t="s">
        <v>178</v>
      </c>
      <c r="E85" s="356" t="s">
        <v>179</v>
      </c>
      <c r="F85" s="356" t="s">
        <v>180</v>
      </c>
      <c r="G85" s="174" t="s">
        <v>181</v>
      </c>
      <c r="H85" s="171"/>
      <c r="I85" s="171"/>
      <c r="J85" s="171"/>
      <c r="K85" s="171"/>
      <c r="L85" s="171"/>
      <c r="N85" s="360"/>
      <c r="O85" s="357" t="s">
        <v>221</v>
      </c>
      <c r="P85" s="357" t="s">
        <v>225</v>
      </c>
      <c r="Q85" s="357" t="s">
        <v>203</v>
      </c>
      <c r="R85" s="357" t="s">
        <v>222</v>
      </c>
      <c r="S85" s="150" t="s">
        <v>206</v>
      </c>
      <c r="T85" s="169"/>
      <c r="U85" s="166"/>
      <c r="V85" s="151">
        <v>3.5</v>
      </c>
      <c r="W85" s="169"/>
      <c r="X85" s="166"/>
      <c r="Y85" s="165"/>
    </row>
    <row r="86" spans="1:25" ht="17.100000000000001" customHeight="1">
      <c r="A86" s="346"/>
      <c r="B86" s="346"/>
      <c r="C86" s="356"/>
      <c r="D86" s="346"/>
      <c r="E86" s="356"/>
      <c r="F86" s="356"/>
      <c r="G86" s="176" t="s">
        <v>184</v>
      </c>
      <c r="H86" s="171"/>
      <c r="I86" s="171"/>
      <c r="J86" s="171"/>
      <c r="K86" s="171"/>
      <c r="L86" s="171"/>
      <c r="N86" s="360"/>
      <c r="O86" s="376"/>
      <c r="P86" s="376"/>
      <c r="Q86" s="376"/>
      <c r="R86" s="376"/>
      <c r="S86" s="150" t="s">
        <v>207</v>
      </c>
      <c r="T86" s="168"/>
      <c r="U86" s="156"/>
      <c r="V86" s="151">
        <v>3.5</v>
      </c>
      <c r="W86" s="168"/>
      <c r="X86" s="156"/>
      <c r="Y86" s="158"/>
    </row>
    <row r="87" spans="1:25" ht="17.100000000000001" customHeight="1">
      <c r="A87" s="352" t="s">
        <v>186</v>
      </c>
      <c r="B87" s="352" t="s">
        <v>187</v>
      </c>
      <c r="C87" s="352" t="s">
        <v>188</v>
      </c>
      <c r="D87" s="352" t="s">
        <v>189</v>
      </c>
      <c r="E87" s="352" t="s">
        <v>190</v>
      </c>
      <c r="F87" s="178" t="s">
        <v>192</v>
      </c>
      <c r="G87" s="179">
        <v>252</v>
      </c>
      <c r="H87" s="171"/>
      <c r="I87" s="171"/>
      <c r="J87" s="171"/>
      <c r="K87" s="171"/>
      <c r="L87" s="171"/>
      <c r="N87" s="360"/>
      <c r="O87" s="358"/>
      <c r="P87" s="358"/>
      <c r="Q87" s="358"/>
      <c r="R87" s="358"/>
      <c r="S87" s="150" t="s">
        <v>208</v>
      </c>
      <c r="T87" s="168"/>
      <c r="U87" s="156"/>
      <c r="V87" s="151">
        <v>3.21</v>
      </c>
      <c r="W87" s="168"/>
      <c r="X87" s="156"/>
      <c r="Y87" s="158"/>
    </row>
    <row r="88" spans="1:25" s="181" customFormat="1" ht="17.100000000000001" customHeight="1">
      <c r="A88" s="354"/>
      <c r="B88" s="380"/>
      <c r="C88" s="380"/>
      <c r="D88" s="380"/>
      <c r="E88" s="380"/>
      <c r="F88" s="178" t="s">
        <v>194</v>
      </c>
      <c r="G88" s="179">
        <v>260</v>
      </c>
      <c r="H88" s="171"/>
      <c r="I88" s="171"/>
      <c r="J88" s="171"/>
      <c r="K88" s="171"/>
      <c r="L88" s="171"/>
      <c r="M88" s="135"/>
      <c r="N88" s="360"/>
      <c r="O88" s="357" t="s">
        <v>223</v>
      </c>
      <c r="P88" s="357" t="s">
        <v>225</v>
      </c>
      <c r="Q88" s="357" t="s">
        <v>203</v>
      </c>
      <c r="R88" s="357" t="s">
        <v>224</v>
      </c>
      <c r="S88" s="150" t="s">
        <v>206</v>
      </c>
      <c r="T88" s="169"/>
      <c r="U88" s="166"/>
      <c r="V88" s="151">
        <v>3.59</v>
      </c>
      <c r="W88" s="169"/>
      <c r="X88" s="166"/>
      <c r="Y88" s="165"/>
    </row>
    <row r="89" spans="1:25" ht="17.100000000000001" customHeight="1">
      <c r="A89" s="142"/>
      <c r="B89" s="142"/>
      <c r="C89" s="142"/>
      <c r="D89" s="142"/>
      <c r="E89" s="142"/>
      <c r="F89" s="142"/>
      <c r="G89" s="171"/>
      <c r="H89" s="171"/>
      <c r="I89" s="171"/>
      <c r="J89" s="171"/>
      <c r="K89" s="171"/>
      <c r="L89" s="171"/>
      <c r="N89" s="360"/>
      <c r="O89" s="376"/>
      <c r="P89" s="376"/>
      <c r="Q89" s="376"/>
      <c r="R89" s="376"/>
      <c r="S89" s="150" t="s">
        <v>207</v>
      </c>
      <c r="T89" s="168"/>
      <c r="U89" s="156"/>
      <c r="V89" s="151">
        <v>3.59</v>
      </c>
      <c r="W89" s="168"/>
      <c r="X89" s="156"/>
      <c r="Y89" s="158"/>
    </row>
    <row r="90" spans="1:25" s="142" customFormat="1" ht="17.100000000000001" customHeight="1">
      <c r="A90" s="144" t="s">
        <v>227</v>
      </c>
      <c r="B90" s="138"/>
      <c r="C90" s="138"/>
      <c r="D90" s="138"/>
      <c r="E90" s="138"/>
      <c r="F90" s="138"/>
      <c r="G90" s="378" t="s">
        <v>182</v>
      </c>
      <c r="H90" s="378"/>
      <c r="I90" s="378"/>
      <c r="J90" s="378"/>
      <c r="K90" s="171"/>
      <c r="L90" s="171"/>
      <c r="M90" s="135"/>
      <c r="N90" s="361"/>
      <c r="O90" s="358"/>
      <c r="P90" s="358"/>
      <c r="Q90" s="358"/>
      <c r="R90" s="358"/>
      <c r="S90" s="150" t="s">
        <v>208</v>
      </c>
      <c r="T90" s="182"/>
      <c r="U90" s="167"/>
      <c r="V90" s="151">
        <v>3.31</v>
      </c>
      <c r="W90" s="182"/>
      <c r="X90" s="167"/>
      <c r="Y90" s="164"/>
    </row>
    <row r="91" spans="1:25" ht="17.100000000000001" customHeight="1">
      <c r="A91" s="356" t="s">
        <v>129</v>
      </c>
      <c r="B91" s="356" t="s">
        <v>176</v>
      </c>
      <c r="C91" s="356" t="s">
        <v>177</v>
      </c>
      <c r="D91" s="356" t="s">
        <v>178</v>
      </c>
      <c r="E91" s="356" t="s">
        <v>179</v>
      </c>
      <c r="F91" s="356" t="s">
        <v>180</v>
      </c>
      <c r="G91" s="378" t="s">
        <v>228</v>
      </c>
      <c r="H91" s="370" t="s">
        <v>229</v>
      </c>
      <c r="I91" s="370" t="s">
        <v>230</v>
      </c>
      <c r="J91" s="370" t="s">
        <v>231</v>
      </c>
      <c r="K91" s="171"/>
      <c r="L91" s="171"/>
      <c r="M91" s="142"/>
      <c r="N91" s="172"/>
    </row>
    <row r="92" spans="1:25" ht="17.100000000000001" customHeight="1">
      <c r="A92" s="356"/>
      <c r="B92" s="356"/>
      <c r="C92" s="356"/>
      <c r="D92" s="356"/>
      <c r="E92" s="356"/>
      <c r="F92" s="356"/>
      <c r="G92" s="379"/>
      <c r="H92" s="370"/>
      <c r="I92" s="370"/>
      <c r="J92" s="370"/>
      <c r="K92" s="171"/>
      <c r="L92" s="171"/>
      <c r="N92" s="145" t="s">
        <v>226</v>
      </c>
      <c r="O92" s="142"/>
      <c r="P92" s="142"/>
      <c r="Q92" s="142"/>
      <c r="R92" s="142"/>
      <c r="S92" s="142"/>
      <c r="T92" s="142"/>
      <c r="U92" s="142"/>
      <c r="V92" s="142"/>
      <c r="W92" s="142"/>
      <c r="X92" s="142"/>
      <c r="Y92" s="142"/>
    </row>
    <row r="93" spans="1:25" ht="17.100000000000001" customHeight="1">
      <c r="A93" s="363" t="s">
        <v>186</v>
      </c>
      <c r="B93" s="353" t="s">
        <v>187</v>
      </c>
      <c r="C93" s="353" t="s">
        <v>232</v>
      </c>
      <c r="D93" s="353" t="s">
        <v>189</v>
      </c>
      <c r="E93" s="353" t="s">
        <v>190</v>
      </c>
      <c r="F93" s="183" t="s">
        <v>192</v>
      </c>
      <c r="G93" s="184">
        <v>140</v>
      </c>
      <c r="H93" s="185">
        <v>58</v>
      </c>
      <c r="I93" s="186">
        <v>60</v>
      </c>
      <c r="J93" s="185">
        <v>49</v>
      </c>
      <c r="K93" s="171"/>
      <c r="L93" s="171"/>
      <c r="N93" s="377" t="s">
        <v>129</v>
      </c>
      <c r="O93" s="377" t="s">
        <v>176</v>
      </c>
      <c r="P93" s="355" t="s">
        <v>177</v>
      </c>
      <c r="Q93" s="377" t="s">
        <v>178</v>
      </c>
      <c r="R93" s="355" t="s">
        <v>179</v>
      </c>
      <c r="S93" s="355" t="s">
        <v>180</v>
      </c>
      <c r="T93" s="175" t="s">
        <v>181</v>
      </c>
    </row>
    <row r="94" spans="1:25" s="142" customFormat="1" ht="17.100000000000001" customHeight="1">
      <c r="A94" s="363"/>
      <c r="B94" s="354"/>
      <c r="C94" s="354"/>
      <c r="D94" s="354"/>
      <c r="E94" s="354"/>
      <c r="F94" s="148" t="s">
        <v>194</v>
      </c>
      <c r="G94" s="188">
        <v>148</v>
      </c>
      <c r="H94" s="189">
        <v>58</v>
      </c>
      <c r="I94" s="190">
        <v>60</v>
      </c>
      <c r="J94" s="189">
        <v>49</v>
      </c>
      <c r="K94" s="171"/>
      <c r="L94" s="171"/>
      <c r="M94" s="181"/>
      <c r="N94" s="377"/>
      <c r="O94" s="377"/>
      <c r="P94" s="355"/>
      <c r="Q94" s="377"/>
      <c r="R94" s="355"/>
      <c r="S94" s="355"/>
      <c r="T94" s="177" t="s">
        <v>184</v>
      </c>
      <c r="U94" s="191"/>
      <c r="V94" s="191"/>
      <c r="W94" s="191"/>
      <c r="X94" s="191"/>
      <c r="Y94" s="191"/>
    </row>
    <row r="95" spans="1:25" ht="17.100000000000001" customHeight="1">
      <c r="A95" s="363"/>
      <c r="B95" s="352" t="s">
        <v>198</v>
      </c>
      <c r="C95" s="352" t="s">
        <v>188</v>
      </c>
      <c r="D95" s="352" t="s">
        <v>189</v>
      </c>
      <c r="E95" s="352" t="s">
        <v>199</v>
      </c>
      <c r="F95" s="148" t="s">
        <v>192</v>
      </c>
      <c r="G95" s="188">
        <v>160</v>
      </c>
      <c r="H95" s="189">
        <v>106</v>
      </c>
      <c r="I95" s="190">
        <v>90</v>
      </c>
      <c r="J95" s="189">
        <v>140</v>
      </c>
      <c r="K95" s="171"/>
      <c r="L95" s="171"/>
      <c r="N95" s="359" t="s">
        <v>186</v>
      </c>
      <c r="O95" s="359" t="s">
        <v>187</v>
      </c>
      <c r="P95" s="357" t="s">
        <v>188</v>
      </c>
      <c r="Q95" s="359" t="s">
        <v>189</v>
      </c>
      <c r="R95" s="359" t="s">
        <v>190</v>
      </c>
      <c r="S95" s="150" t="s">
        <v>193</v>
      </c>
      <c r="T95" s="151">
        <v>0.55000000000000004</v>
      </c>
    </row>
    <row r="96" spans="1:25" ht="17.100000000000001" customHeight="1">
      <c r="A96" s="364"/>
      <c r="B96" s="354"/>
      <c r="C96" s="354"/>
      <c r="D96" s="354"/>
      <c r="E96" s="354"/>
      <c r="F96" s="148" t="s">
        <v>194</v>
      </c>
      <c r="G96" s="188">
        <v>167</v>
      </c>
      <c r="H96" s="189">
        <v>106</v>
      </c>
      <c r="I96" s="190">
        <v>90</v>
      </c>
      <c r="J96" s="189">
        <v>140</v>
      </c>
      <c r="K96" s="171"/>
      <c r="L96" s="171"/>
      <c r="N96" s="360"/>
      <c r="O96" s="360"/>
      <c r="P96" s="376"/>
      <c r="Q96" s="360"/>
      <c r="R96" s="360"/>
      <c r="S96" s="150" t="s">
        <v>195</v>
      </c>
      <c r="T96" s="151">
        <v>0.88</v>
      </c>
    </row>
    <row r="97" spans="1:209" ht="17.100000000000001" customHeight="1">
      <c r="A97" s="362" t="s">
        <v>201</v>
      </c>
      <c r="B97" s="148" t="s">
        <v>202</v>
      </c>
      <c r="C97" s="148" t="s">
        <v>233</v>
      </c>
      <c r="D97" s="148" t="s">
        <v>203</v>
      </c>
      <c r="E97" s="148" t="s">
        <v>204</v>
      </c>
      <c r="F97" s="148" t="s">
        <v>205</v>
      </c>
      <c r="G97" s="188">
        <v>363</v>
      </c>
      <c r="H97" s="189">
        <v>108</v>
      </c>
      <c r="I97" s="190">
        <v>91</v>
      </c>
      <c r="J97" s="189">
        <v>142</v>
      </c>
      <c r="K97" s="171"/>
      <c r="L97" s="171"/>
      <c r="N97" s="360"/>
      <c r="O97" s="360"/>
      <c r="P97" s="376"/>
      <c r="Q97" s="360"/>
      <c r="R97" s="360"/>
      <c r="S97" s="150" t="s">
        <v>197</v>
      </c>
      <c r="T97" s="151">
        <v>0.57999999999999996</v>
      </c>
    </row>
    <row r="98" spans="1:209" ht="17.100000000000001" customHeight="1">
      <c r="A98" s="363"/>
      <c r="B98" s="352" t="s">
        <v>210</v>
      </c>
      <c r="C98" s="352" t="s">
        <v>188</v>
      </c>
      <c r="D98" s="352" t="s">
        <v>203</v>
      </c>
      <c r="E98" s="352" t="s">
        <v>211</v>
      </c>
      <c r="F98" s="352" t="s">
        <v>205</v>
      </c>
      <c r="G98" s="374">
        <v>393</v>
      </c>
      <c r="H98" s="374">
        <v>159</v>
      </c>
      <c r="I98" s="374">
        <v>173</v>
      </c>
      <c r="J98" s="374">
        <v>275</v>
      </c>
      <c r="K98" s="171"/>
      <c r="L98" s="171"/>
      <c r="N98" s="361"/>
      <c r="O98" s="361"/>
      <c r="P98" s="358"/>
      <c r="Q98" s="361"/>
      <c r="R98" s="361"/>
      <c r="S98" s="150" t="s">
        <v>200</v>
      </c>
      <c r="T98" s="151">
        <v>0.91</v>
      </c>
    </row>
    <row r="99" spans="1:209" ht="17.100000000000001" customHeight="1">
      <c r="A99" s="364"/>
      <c r="B99" s="354"/>
      <c r="C99" s="354"/>
      <c r="D99" s="354"/>
      <c r="E99" s="354"/>
      <c r="F99" s="373"/>
      <c r="G99" s="375">
        <v>0</v>
      </c>
      <c r="H99" s="375">
        <v>0</v>
      </c>
      <c r="I99" s="375">
        <v>0</v>
      </c>
      <c r="J99" s="375">
        <v>0</v>
      </c>
      <c r="K99" s="171"/>
      <c r="L99" s="171"/>
      <c r="N99" s="192"/>
      <c r="O99" s="192"/>
      <c r="P99" s="193"/>
      <c r="Q99" s="192"/>
      <c r="R99" s="192"/>
      <c r="S99" s="193"/>
      <c r="T99" s="194"/>
    </row>
    <row r="100" spans="1:209" ht="17.100000000000001" customHeight="1">
      <c r="A100" s="371" t="s">
        <v>201</v>
      </c>
      <c r="B100" s="148" t="s">
        <v>202</v>
      </c>
      <c r="C100" s="148" t="s">
        <v>234</v>
      </c>
      <c r="D100" s="148" t="s">
        <v>203</v>
      </c>
      <c r="E100" s="148" t="s">
        <v>204</v>
      </c>
      <c r="F100" s="148" t="s">
        <v>205</v>
      </c>
      <c r="G100" s="179">
        <v>346</v>
      </c>
      <c r="H100" s="179">
        <v>103</v>
      </c>
      <c r="I100" s="179">
        <v>76</v>
      </c>
      <c r="J100" s="179">
        <v>73</v>
      </c>
      <c r="K100" s="171"/>
      <c r="L100" s="171"/>
      <c r="N100" s="192"/>
      <c r="O100" s="192"/>
      <c r="P100" s="193"/>
      <c r="Q100" s="192"/>
      <c r="R100" s="192"/>
      <c r="S100" s="193"/>
      <c r="T100" s="194"/>
    </row>
    <row r="101" spans="1:209" ht="17.100000000000001" customHeight="1">
      <c r="A101" s="371"/>
      <c r="B101" s="372" t="s">
        <v>210</v>
      </c>
      <c r="C101" s="372" t="s">
        <v>225</v>
      </c>
      <c r="D101" s="372" t="s">
        <v>203</v>
      </c>
      <c r="E101" s="372" t="s">
        <v>211</v>
      </c>
      <c r="F101" s="352" t="s">
        <v>205</v>
      </c>
      <c r="G101" s="367">
        <v>384</v>
      </c>
      <c r="H101" s="367">
        <v>128</v>
      </c>
      <c r="I101" s="367">
        <v>218</v>
      </c>
      <c r="J101" s="367">
        <v>142</v>
      </c>
      <c r="K101" s="171"/>
      <c r="L101" s="171"/>
      <c r="N101" s="145" t="s">
        <v>227</v>
      </c>
      <c r="T101" s="350" t="s">
        <v>182</v>
      </c>
      <c r="U101" s="369"/>
      <c r="V101" s="351"/>
    </row>
    <row r="102" spans="1:209" ht="17.100000000000001" customHeight="1">
      <c r="A102" s="371"/>
      <c r="B102" s="372"/>
      <c r="C102" s="372"/>
      <c r="D102" s="372"/>
      <c r="E102" s="372"/>
      <c r="F102" s="373"/>
      <c r="G102" s="368">
        <v>0</v>
      </c>
      <c r="H102" s="368">
        <v>0</v>
      </c>
      <c r="I102" s="368">
        <v>0</v>
      </c>
      <c r="J102" s="368">
        <v>0</v>
      </c>
      <c r="K102" s="171"/>
      <c r="L102" s="171"/>
      <c r="N102" s="356" t="s">
        <v>129</v>
      </c>
      <c r="O102" s="355" t="s">
        <v>176</v>
      </c>
      <c r="P102" s="355" t="s">
        <v>177</v>
      </c>
      <c r="Q102" s="355" t="s">
        <v>178</v>
      </c>
      <c r="R102" s="355" t="s">
        <v>179</v>
      </c>
      <c r="S102" s="355" t="s">
        <v>180</v>
      </c>
      <c r="T102" s="370" t="s">
        <v>229</v>
      </c>
      <c r="U102" s="370" t="s">
        <v>230</v>
      </c>
      <c r="V102" s="370" t="s">
        <v>231</v>
      </c>
    </row>
    <row r="103" spans="1:209" ht="17.100000000000001" customHeight="1">
      <c r="A103" s="195"/>
      <c r="B103" s="196"/>
      <c r="C103" s="196"/>
      <c r="D103" s="196"/>
      <c r="E103" s="196"/>
      <c r="F103" s="196"/>
      <c r="G103" s="187"/>
      <c r="H103" s="187"/>
      <c r="I103" s="187"/>
      <c r="J103" s="187"/>
      <c r="K103" s="171"/>
      <c r="L103" s="171"/>
      <c r="M103" s="142"/>
      <c r="N103" s="356"/>
      <c r="O103" s="355"/>
      <c r="P103" s="355"/>
      <c r="Q103" s="355"/>
      <c r="R103" s="355"/>
      <c r="S103" s="355"/>
      <c r="T103" s="370"/>
      <c r="U103" s="370"/>
      <c r="V103" s="370"/>
    </row>
    <row r="104" spans="1:209" ht="17.100000000000001" customHeight="1">
      <c r="A104" s="144" t="s">
        <v>235</v>
      </c>
      <c r="B104" s="142"/>
      <c r="C104" s="142"/>
      <c r="D104" s="142"/>
      <c r="E104" s="142"/>
      <c r="F104" s="196"/>
      <c r="G104" s="187"/>
      <c r="H104" s="187"/>
      <c r="I104" s="187"/>
      <c r="J104" s="187"/>
      <c r="K104" s="171"/>
      <c r="L104" s="171"/>
      <c r="M104" s="142"/>
      <c r="N104" s="349" t="s">
        <v>186</v>
      </c>
      <c r="O104" s="345" t="s">
        <v>187</v>
      </c>
      <c r="P104" s="345" t="s">
        <v>233</v>
      </c>
      <c r="Q104" s="345" t="s">
        <v>189</v>
      </c>
      <c r="R104" s="345" t="s">
        <v>190</v>
      </c>
      <c r="S104" s="150" t="s">
        <v>193</v>
      </c>
      <c r="T104" s="151">
        <v>0.56999999999999995</v>
      </c>
      <c r="U104" s="151">
        <v>0.56999999999999995</v>
      </c>
      <c r="V104" s="151">
        <v>0.56999999999999995</v>
      </c>
    </row>
    <row r="105" spans="1:209" ht="17.100000000000001" customHeight="1">
      <c r="A105" s="347" t="s">
        <v>127</v>
      </c>
      <c r="B105" s="366"/>
      <c r="C105" s="365"/>
      <c r="D105" s="197" t="s">
        <v>14</v>
      </c>
      <c r="E105" s="198" t="s">
        <v>236</v>
      </c>
      <c r="F105" s="196"/>
      <c r="G105" s="187"/>
      <c r="H105" s="187"/>
      <c r="I105" s="187"/>
      <c r="J105" s="187"/>
      <c r="K105" s="171"/>
      <c r="L105" s="171"/>
      <c r="M105" s="142"/>
      <c r="N105" s="349"/>
      <c r="O105" s="345"/>
      <c r="P105" s="345"/>
      <c r="Q105" s="345"/>
      <c r="R105" s="345"/>
      <c r="S105" s="150" t="s">
        <v>195</v>
      </c>
      <c r="T105" s="151">
        <v>0.89</v>
      </c>
      <c r="U105" s="151">
        <v>0.89</v>
      </c>
      <c r="V105" s="151">
        <v>0.89</v>
      </c>
    </row>
    <row r="106" spans="1:209" ht="17.100000000000001" customHeight="1">
      <c r="A106" s="199" t="s">
        <v>237</v>
      </c>
      <c r="B106" s="200"/>
      <c r="C106" s="200"/>
      <c r="D106" s="178" t="s">
        <v>238</v>
      </c>
      <c r="E106" s="201">
        <v>91</v>
      </c>
      <c r="F106" s="196"/>
      <c r="G106" s="187"/>
      <c r="H106" s="187"/>
      <c r="I106" s="187"/>
      <c r="J106" s="187"/>
      <c r="K106" s="171"/>
      <c r="L106" s="171"/>
      <c r="M106" s="142"/>
      <c r="N106" s="349"/>
      <c r="O106" s="345"/>
      <c r="P106" s="345"/>
      <c r="Q106" s="345"/>
      <c r="R106" s="345"/>
      <c r="S106" s="150" t="s">
        <v>197</v>
      </c>
      <c r="T106" s="151">
        <v>0.56999999999999995</v>
      </c>
      <c r="U106" s="151">
        <v>0.56999999999999995</v>
      </c>
      <c r="V106" s="151">
        <v>0.56999999999999995</v>
      </c>
    </row>
    <row r="107" spans="1:209" ht="17.100000000000001" customHeight="1">
      <c r="A107" s="199" t="s">
        <v>239</v>
      </c>
      <c r="B107" s="200"/>
      <c r="C107" s="200"/>
      <c r="D107" s="178" t="s">
        <v>14</v>
      </c>
      <c r="E107" s="202">
        <v>126</v>
      </c>
      <c r="F107" s="196"/>
      <c r="G107" s="187"/>
      <c r="H107" s="187"/>
      <c r="I107" s="187"/>
      <c r="J107" s="187"/>
      <c r="K107" s="171"/>
      <c r="L107" s="171"/>
      <c r="M107" s="142"/>
      <c r="N107" s="349"/>
      <c r="O107" s="345"/>
      <c r="P107" s="345"/>
      <c r="Q107" s="345"/>
      <c r="R107" s="345"/>
      <c r="S107" s="150" t="s">
        <v>200</v>
      </c>
      <c r="T107" s="151">
        <v>0.89</v>
      </c>
      <c r="U107" s="151">
        <v>0.89</v>
      </c>
      <c r="V107" s="151">
        <v>0.89</v>
      </c>
    </row>
    <row r="108" spans="1:209" ht="17.100000000000001" customHeight="1">
      <c r="A108" s="199" t="s">
        <v>240</v>
      </c>
      <c r="B108" s="200"/>
      <c r="C108" s="200"/>
      <c r="D108" s="178" t="s">
        <v>14</v>
      </c>
      <c r="E108" s="202">
        <v>61</v>
      </c>
      <c r="F108" s="196"/>
      <c r="G108" s="187"/>
      <c r="H108" s="187"/>
      <c r="I108" s="187"/>
      <c r="J108" s="187"/>
      <c r="K108" s="171"/>
      <c r="L108" s="171"/>
      <c r="M108" s="142"/>
      <c r="N108" s="349"/>
      <c r="O108" s="345" t="s">
        <v>198</v>
      </c>
      <c r="P108" s="345" t="s">
        <v>233</v>
      </c>
      <c r="Q108" s="345" t="s">
        <v>189</v>
      </c>
      <c r="R108" s="345" t="s">
        <v>199</v>
      </c>
      <c r="S108" s="150" t="s">
        <v>193</v>
      </c>
      <c r="T108" s="151">
        <v>0.56999999999999995</v>
      </c>
      <c r="U108" s="151">
        <v>0.56999999999999995</v>
      </c>
      <c r="V108" s="151">
        <v>0.6</v>
      </c>
    </row>
    <row r="109" spans="1:209" ht="17.100000000000001" customHeight="1">
      <c r="A109" s="199" t="s">
        <v>241</v>
      </c>
      <c r="B109" s="200"/>
      <c r="C109" s="200"/>
      <c r="D109" s="178" t="s">
        <v>14</v>
      </c>
      <c r="E109" s="202">
        <v>100</v>
      </c>
      <c r="F109" s="196"/>
      <c r="G109" s="187"/>
      <c r="H109" s="187"/>
      <c r="I109" s="187"/>
      <c r="J109" s="187"/>
      <c r="K109" s="171"/>
      <c r="L109" s="171"/>
      <c r="M109" s="142"/>
      <c r="N109" s="349"/>
      <c r="O109" s="345"/>
      <c r="P109" s="345"/>
      <c r="Q109" s="345"/>
      <c r="R109" s="345"/>
      <c r="S109" s="150" t="s">
        <v>195</v>
      </c>
      <c r="T109" s="151">
        <v>0.89</v>
      </c>
      <c r="U109" s="151">
        <v>0.89</v>
      </c>
      <c r="V109" s="151">
        <v>0.92</v>
      </c>
    </row>
    <row r="110" spans="1:209" ht="17.100000000000001" customHeight="1">
      <c r="A110" s="203"/>
      <c r="B110" s="203"/>
      <c r="C110" s="203"/>
      <c r="D110" s="204"/>
      <c r="E110" s="205"/>
      <c r="F110" s="196"/>
      <c r="G110" s="187"/>
      <c r="H110" s="187"/>
      <c r="I110" s="187"/>
      <c r="J110" s="187"/>
      <c r="K110" s="171"/>
      <c r="L110" s="171"/>
      <c r="M110" s="142"/>
      <c r="N110" s="349"/>
      <c r="O110" s="345"/>
      <c r="P110" s="345"/>
      <c r="Q110" s="345"/>
      <c r="R110" s="345"/>
      <c r="S110" s="150" t="s">
        <v>197</v>
      </c>
      <c r="T110" s="151">
        <v>0.6</v>
      </c>
      <c r="U110" s="151">
        <v>0.6</v>
      </c>
      <c r="V110" s="151">
        <v>0.63</v>
      </c>
    </row>
    <row r="111" spans="1:209" ht="17.100000000000001" customHeight="1">
      <c r="A111" s="93"/>
      <c r="B111" s="93"/>
      <c r="C111" s="93"/>
      <c r="D111" s="93"/>
      <c r="E111" s="93"/>
      <c r="F111" s="93"/>
      <c r="G111" s="206"/>
      <c r="H111" s="206"/>
      <c r="I111" s="206"/>
      <c r="J111" s="206"/>
      <c r="K111" s="206"/>
      <c r="L111" s="171"/>
      <c r="N111" s="349"/>
      <c r="O111" s="345"/>
      <c r="P111" s="345"/>
      <c r="Q111" s="345"/>
      <c r="R111" s="345"/>
      <c r="S111" s="150" t="s">
        <v>200</v>
      </c>
      <c r="T111" s="151">
        <v>0.92</v>
      </c>
      <c r="U111" s="151">
        <v>0.92</v>
      </c>
      <c r="V111" s="151">
        <v>0.95</v>
      </c>
    </row>
    <row r="112" spans="1:209" s="139" customFormat="1" ht="17.100000000000001" customHeight="1">
      <c r="A112" s="144" t="s">
        <v>242</v>
      </c>
      <c r="B112" s="138"/>
      <c r="C112" s="138"/>
      <c r="D112" s="138"/>
      <c r="E112" s="138"/>
      <c r="F112" s="138"/>
      <c r="G112" s="138"/>
      <c r="H112" s="138"/>
      <c r="I112" s="138"/>
      <c r="J112" s="138"/>
      <c r="K112" s="138"/>
      <c r="L112" s="171"/>
      <c r="M112" s="135"/>
      <c r="N112" s="359" t="s">
        <v>201</v>
      </c>
      <c r="O112" s="357" t="s">
        <v>202</v>
      </c>
      <c r="P112" s="357" t="s">
        <v>233</v>
      </c>
      <c r="Q112" s="357" t="s">
        <v>203</v>
      </c>
      <c r="R112" s="357" t="s">
        <v>204</v>
      </c>
      <c r="S112" s="150" t="s">
        <v>209</v>
      </c>
      <c r="T112" s="151">
        <v>1.08</v>
      </c>
      <c r="U112" s="151">
        <v>1.08</v>
      </c>
      <c r="V112" s="151">
        <v>1.1100000000000001</v>
      </c>
      <c r="W112" s="135"/>
      <c r="X112" s="135"/>
      <c r="Y112" s="135"/>
      <c r="Z112" s="135"/>
      <c r="AA112" s="135"/>
      <c r="AB112" s="135"/>
      <c r="AC112" s="135"/>
      <c r="AD112" s="135"/>
      <c r="AE112" s="135"/>
      <c r="AF112" s="135"/>
      <c r="AG112" s="135"/>
      <c r="AH112" s="135"/>
      <c r="AI112" s="135"/>
      <c r="AJ112" s="135"/>
      <c r="AK112" s="135"/>
      <c r="AL112" s="135"/>
      <c r="AM112" s="135"/>
      <c r="AN112" s="135"/>
      <c r="AO112" s="135"/>
      <c r="AP112" s="135"/>
      <c r="AQ112" s="135"/>
      <c r="AR112" s="135"/>
      <c r="AS112" s="135"/>
      <c r="AT112" s="135"/>
      <c r="AU112" s="135"/>
      <c r="AV112" s="135"/>
      <c r="AW112" s="135"/>
      <c r="AX112" s="135"/>
      <c r="AY112" s="135"/>
      <c r="AZ112" s="135"/>
      <c r="BA112" s="135"/>
      <c r="BB112" s="135"/>
      <c r="BC112" s="135"/>
      <c r="BD112" s="135"/>
      <c r="BE112" s="135"/>
      <c r="BF112" s="135"/>
      <c r="BG112" s="135"/>
      <c r="BH112" s="135"/>
      <c r="BI112" s="135"/>
      <c r="BJ112" s="135"/>
      <c r="BK112" s="135"/>
      <c r="BL112" s="135"/>
      <c r="BM112" s="135"/>
      <c r="BN112" s="135"/>
      <c r="BO112" s="135"/>
      <c r="BP112" s="135"/>
      <c r="BQ112" s="135"/>
      <c r="BR112" s="135"/>
      <c r="BS112" s="135"/>
      <c r="BT112" s="135"/>
      <c r="BU112" s="135"/>
      <c r="BV112" s="135"/>
      <c r="BW112" s="135"/>
      <c r="BX112" s="135"/>
      <c r="BY112" s="135"/>
      <c r="BZ112" s="135"/>
      <c r="CA112" s="135"/>
      <c r="CB112" s="135"/>
      <c r="CC112" s="135"/>
      <c r="CD112" s="135"/>
      <c r="CE112" s="135"/>
      <c r="CF112" s="135"/>
      <c r="CG112" s="135"/>
      <c r="CH112" s="135"/>
      <c r="CI112" s="135"/>
      <c r="CJ112" s="135"/>
      <c r="CK112" s="135"/>
      <c r="CL112" s="135"/>
      <c r="CM112" s="135"/>
      <c r="CN112" s="135"/>
      <c r="CO112" s="135"/>
      <c r="CP112" s="135"/>
      <c r="CQ112" s="135"/>
      <c r="CR112" s="135"/>
      <c r="CS112" s="135"/>
      <c r="CT112" s="135"/>
      <c r="CU112" s="135"/>
      <c r="CV112" s="135"/>
      <c r="CW112" s="135"/>
      <c r="CX112" s="135"/>
      <c r="CY112" s="135"/>
      <c r="CZ112" s="135"/>
      <c r="DA112" s="135"/>
      <c r="DB112" s="135"/>
      <c r="DC112" s="135"/>
      <c r="DD112" s="135"/>
      <c r="DE112" s="135"/>
      <c r="DF112" s="135"/>
      <c r="DG112" s="135"/>
      <c r="DH112" s="135"/>
      <c r="DI112" s="135"/>
      <c r="DJ112" s="135"/>
      <c r="DK112" s="135"/>
      <c r="DL112" s="135"/>
      <c r="DM112" s="135"/>
      <c r="DN112" s="135"/>
      <c r="DO112" s="135"/>
      <c r="DP112" s="135"/>
      <c r="DQ112" s="135"/>
      <c r="DR112" s="135"/>
      <c r="DS112" s="135"/>
      <c r="DT112" s="135"/>
      <c r="DU112" s="135"/>
      <c r="DV112" s="135"/>
      <c r="DW112" s="135"/>
      <c r="DX112" s="135"/>
      <c r="DY112" s="135"/>
      <c r="DZ112" s="135"/>
      <c r="EA112" s="135"/>
      <c r="EB112" s="135"/>
      <c r="EC112" s="135"/>
      <c r="ED112" s="135"/>
      <c r="EE112" s="135"/>
      <c r="EF112" s="135"/>
      <c r="EG112" s="135"/>
      <c r="EH112" s="135"/>
      <c r="EI112" s="135"/>
      <c r="EJ112" s="135"/>
      <c r="EK112" s="135"/>
      <c r="EL112" s="135"/>
      <c r="EM112" s="135"/>
      <c r="EN112" s="135"/>
      <c r="EO112" s="135"/>
      <c r="EP112" s="135"/>
      <c r="EQ112" s="135"/>
      <c r="ER112" s="135"/>
      <c r="ES112" s="135"/>
      <c r="ET112" s="135"/>
      <c r="EU112" s="135"/>
      <c r="EV112" s="135"/>
      <c r="EW112" s="135"/>
      <c r="EX112" s="135"/>
      <c r="EY112" s="135"/>
      <c r="EZ112" s="135"/>
      <c r="FA112" s="135"/>
      <c r="FB112" s="135"/>
      <c r="FC112" s="135"/>
      <c r="FD112" s="135"/>
      <c r="FE112" s="135"/>
      <c r="FF112" s="135"/>
      <c r="FG112" s="135"/>
      <c r="FH112" s="135"/>
      <c r="FI112" s="135"/>
      <c r="FJ112" s="135"/>
      <c r="FK112" s="135"/>
      <c r="FL112" s="135"/>
      <c r="FM112" s="135"/>
      <c r="FN112" s="135"/>
      <c r="FO112" s="135"/>
      <c r="FP112" s="135"/>
      <c r="FQ112" s="135"/>
      <c r="FR112" s="135"/>
      <c r="FS112" s="135"/>
      <c r="FT112" s="135"/>
      <c r="FU112" s="135"/>
      <c r="FV112" s="135"/>
      <c r="FW112" s="135"/>
      <c r="FX112" s="135"/>
      <c r="FY112" s="135"/>
      <c r="FZ112" s="135"/>
      <c r="GA112" s="135"/>
      <c r="GB112" s="135"/>
      <c r="GC112" s="135"/>
      <c r="GD112" s="135"/>
      <c r="GE112" s="135"/>
      <c r="GF112" s="135"/>
      <c r="GG112" s="135"/>
      <c r="GH112" s="135"/>
      <c r="GI112" s="135"/>
      <c r="GJ112" s="135"/>
      <c r="GK112" s="135"/>
      <c r="GL112" s="135"/>
      <c r="GM112" s="135"/>
      <c r="GN112" s="135"/>
      <c r="GO112" s="135"/>
      <c r="GP112" s="135"/>
      <c r="GQ112" s="135"/>
      <c r="GR112" s="135"/>
      <c r="GS112" s="135"/>
      <c r="GT112" s="135"/>
      <c r="GU112" s="135"/>
      <c r="GV112" s="135"/>
      <c r="GW112" s="135"/>
      <c r="GX112" s="135"/>
      <c r="GY112" s="135"/>
      <c r="GZ112" s="135"/>
      <c r="HA112" s="135"/>
    </row>
    <row r="113" spans="1:209" ht="17.100000000000001" customHeight="1">
      <c r="A113" s="346" t="s">
        <v>129</v>
      </c>
      <c r="B113" s="346" t="s">
        <v>176</v>
      </c>
      <c r="C113" s="356" t="s">
        <v>177</v>
      </c>
      <c r="D113" s="346" t="s">
        <v>178</v>
      </c>
      <c r="E113" s="356" t="s">
        <v>179</v>
      </c>
      <c r="F113" s="356" t="s">
        <v>180</v>
      </c>
      <c r="G113" s="347" t="s">
        <v>243</v>
      </c>
      <c r="H113" s="365"/>
      <c r="I113" s="347" t="s">
        <v>244</v>
      </c>
      <c r="J113" s="365"/>
      <c r="K113" s="347" t="s">
        <v>245</v>
      </c>
      <c r="L113" s="365"/>
      <c r="N113" s="360"/>
      <c r="O113" s="358"/>
      <c r="P113" s="358"/>
      <c r="Q113" s="358"/>
      <c r="R113" s="358"/>
      <c r="S113" s="150" t="s">
        <v>212</v>
      </c>
      <c r="T113" s="151">
        <v>1.33</v>
      </c>
      <c r="U113" s="151">
        <v>1.33</v>
      </c>
      <c r="V113" s="151">
        <v>1.36</v>
      </c>
      <c r="Z113" s="139"/>
      <c r="AA113" s="139"/>
      <c r="AB113" s="139"/>
      <c r="AC113" s="139"/>
      <c r="AD113" s="139"/>
      <c r="AE113" s="139"/>
      <c r="AF113" s="139"/>
      <c r="AG113" s="139"/>
      <c r="AH113" s="139"/>
      <c r="AI113" s="139"/>
      <c r="AJ113" s="139"/>
      <c r="AK113" s="139"/>
      <c r="AL113" s="139"/>
      <c r="AM113" s="139"/>
      <c r="AN113" s="139"/>
      <c r="AO113" s="139"/>
      <c r="AP113" s="139"/>
      <c r="AQ113" s="139"/>
      <c r="AR113" s="139"/>
      <c r="AS113" s="139"/>
      <c r="AT113" s="139"/>
      <c r="AU113" s="139"/>
      <c r="AV113" s="139"/>
      <c r="AW113" s="139"/>
      <c r="AX113" s="139"/>
      <c r="AY113" s="139"/>
      <c r="AZ113" s="139"/>
      <c r="BA113" s="139"/>
      <c r="BB113" s="139"/>
      <c r="BC113" s="139"/>
      <c r="BD113" s="139"/>
      <c r="BE113" s="139"/>
      <c r="BF113" s="139"/>
      <c r="BG113" s="139"/>
      <c r="BH113" s="139"/>
      <c r="BI113" s="139"/>
      <c r="BJ113" s="139"/>
      <c r="BK113" s="139"/>
      <c r="BL113" s="139"/>
      <c r="BM113" s="139"/>
      <c r="BN113" s="139"/>
      <c r="BO113" s="139"/>
      <c r="BP113" s="139"/>
      <c r="BQ113" s="139"/>
      <c r="BR113" s="139"/>
      <c r="BS113" s="139"/>
      <c r="BT113" s="139"/>
      <c r="BU113" s="139"/>
      <c r="BV113" s="139"/>
      <c r="BW113" s="139"/>
      <c r="BX113" s="139"/>
      <c r="BY113" s="139"/>
      <c r="BZ113" s="139"/>
      <c r="CA113" s="139"/>
      <c r="CB113" s="139"/>
      <c r="CC113" s="139"/>
      <c r="CD113" s="139"/>
      <c r="CE113" s="139"/>
      <c r="CF113" s="139"/>
      <c r="CG113" s="139"/>
      <c r="CH113" s="139"/>
      <c r="CI113" s="139"/>
      <c r="CJ113" s="139"/>
      <c r="CK113" s="139"/>
      <c r="CL113" s="139"/>
      <c r="CM113" s="139"/>
      <c r="CN113" s="139"/>
      <c r="CO113" s="139"/>
      <c r="CP113" s="139"/>
      <c r="CQ113" s="139"/>
      <c r="CR113" s="139"/>
      <c r="CS113" s="139"/>
      <c r="CT113" s="139"/>
      <c r="CU113" s="139"/>
      <c r="CV113" s="139"/>
      <c r="CW113" s="139"/>
      <c r="CX113" s="139"/>
      <c r="CY113" s="139"/>
      <c r="CZ113" s="139"/>
      <c r="DA113" s="139"/>
      <c r="DB113" s="139"/>
      <c r="DC113" s="139"/>
      <c r="DD113" s="139"/>
      <c r="DE113" s="139"/>
      <c r="DF113" s="139"/>
      <c r="DG113" s="139"/>
      <c r="DH113" s="139"/>
      <c r="DI113" s="139"/>
      <c r="DJ113" s="139"/>
      <c r="DK113" s="139"/>
      <c r="DL113" s="139"/>
      <c r="DM113" s="139"/>
      <c r="DN113" s="139"/>
      <c r="DO113" s="139"/>
      <c r="DP113" s="139"/>
      <c r="DQ113" s="139"/>
      <c r="DR113" s="139"/>
      <c r="DS113" s="139"/>
      <c r="DT113" s="139"/>
      <c r="DU113" s="139"/>
      <c r="DV113" s="139"/>
      <c r="DW113" s="139"/>
      <c r="DX113" s="139"/>
      <c r="DY113" s="139"/>
      <c r="DZ113" s="139"/>
      <c r="EA113" s="139"/>
      <c r="EB113" s="139"/>
      <c r="EC113" s="139"/>
      <c r="ED113" s="139"/>
      <c r="EE113" s="139"/>
      <c r="EF113" s="139"/>
      <c r="EG113" s="139"/>
      <c r="EH113" s="139"/>
      <c r="EI113" s="139"/>
      <c r="EJ113" s="139"/>
      <c r="EK113" s="139"/>
      <c r="EL113" s="139"/>
      <c r="EM113" s="139"/>
      <c r="EN113" s="139"/>
      <c r="EO113" s="139"/>
      <c r="EP113" s="139"/>
      <c r="EQ113" s="139"/>
      <c r="ER113" s="139"/>
      <c r="ES113" s="139"/>
      <c r="ET113" s="139"/>
      <c r="EU113" s="139"/>
      <c r="EV113" s="139"/>
      <c r="EW113" s="139"/>
      <c r="EX113" s="139"/>
      <c r="EY113" s="139"/>
      <c r="EZ113" s="139"/>
      <c r="FA113" s="139"/>
      <c r="FB113" s="139"/>
      <c r="FC113" s="139"/>
      <c r="FD113" s="139"/>
      <c r="FE113" s="139"/>
      <c r="FF113" s="139"/>
      <c r="FG113" s="139"/>
      <c r="FH113" s="139"/>
      <c r="FI113" s="139"/>
      <c r="FJ113" s="139"/>
      <c r="FK113" s="139"/>
      <c r="FL113" s="139"/>
      <c r="FM113" s="139"/>
      <c r="FN113" s="139"/>
      <c r="FO113" s="139"/>
      <c r="FP113" s="139"/>
      <c r="FQ113" s="139"/>
      <c r="FR113" s="139"/>
      <c r="FS113" s="139"/>
      <c r="FT113" s="139"/>
      <c r="FU113" s="139"/>
      <c r="FV113" s="139"/>
      <c r="FW113" s="139"/>
      <c r="FX113" s="139"/>
      <c r="FY113" s="139"/>
      <c r="FZ113" s="139"/>
      <c r="GA113" s="139"/>
      <c r="GB113" s="139"/>
      <c r="GC113" s="139"/>
      <c r="GD113" s="139"/>
      <c r="GE113" s="139"/>
      <c r="GF113" s="139"/>
      <c r="GG113" s="139"/>
      <c r="GH113" s="139"/>
      <c r="GI113" s="139"/>
      <c r="GJ113" s="139"/>
      <c r="GK113" s="139"/>
      <c r="GL113" s="139"/>
      <c r="GM113" s="139"/>
      <c r="GN113" s="139"/>
      <c r="GO113" s="139"/>
      <c r="GP113" s="139"/>
      <c r="GQ113" s="139"/>
      <c r="GR113" s="139"/>
      <c r="GS113" s="139"/>
      <c r="GT113" s="139"/>
      <c r="GU113" s="139"/>
      <c r="GV113" s="139"/>
      <c r="GW113" s="139"/>
      <c r="GX113" s="139"/>
      <c r="GY113" s="139"/>
      <c r="GZ113" s="139"/>
      <c r="HA113" s="139"/>
    </row>
    <row r="114" spans="1:209" ht="17.100000000000001" customHeight="1">
      <c r="A114" s="346"/>
      <c r="B114" s="346"/>
      <c r="C114" s="356"/>
      <c r="D114" s="346"/>
      <c r="E114" s="356"/>
      <c r="F114" s="356"/>
      <c r="G114" s="208" t="s">
        <v>158</v>
      </c>
      <c r="H114" s="208" t="s">
        <v>159</v>
      </c>
      <c r="I114" s="208" t="s">
        <v>158</v>
      </c>
      <c r="J114" s="208" t="s">
        <v>159</v>
      </c>
      <c r="K114" s="208" t="s">
        <v>158</v>
      </c>
      <c r="L114" s="208" t="s">
        <v>159</v>
      </c>
      <c r="N114" s="360"/>
      <c r="O114" s="357" t="s">
        <v>210</v>
      </c>
      <c r="P114" s="357" t="s">
        <v>188</v>
      </c>
      <c r="Q114" s="357" t="s">
        <v>203</v>
      </c>
      <c r="R114" s="357" t="s">
        <v>211</v>
      </c>
      <c r="S114" s="150" t="s">
        <v>209</v>
      </c>
      <c r="T114" s="151">
        <v>1.1100000000000001</v>
      </c>
      <c r="U114" s="151">
        <v>1.1100000000000001</v>
      </c>
      <c r="V114" s="151">
        <v>1.1399999999999999</v>
      </c>
    </row>
    <row r="115" spans="1:209" ht="17.100000000000001" customHeight="1">
      <c r="A115" s="362" t="s">
        <v>246</v>
      </c>
      <c r="B115" s="352" t="s">
        <v>247</v>
      </c>
      <c r="C115" s="352" t="s">
        <v>248</v>
      </c>
      <c r="D115" s="352" t="s">
        <v>203</v>
      </c>
      <c r="E115" s="352" t="s">
        <v>249</v>
      </c>
      <c r="F115" s="178" t="s">
        <v>250</v>
      </c>
      <c r="G115" s="179">
        <v>9224</v>
      </c>
      <c r="H115" s="179">
        <v>9890</v>
      </c>
      <c r="I115" s="179">
        <v>9701</v>
      </c>
      <c r="J115" s="179">
        <v>13944</v>
      </c>
      <c r="K115" s="179">
        <v>13023</v>
      </c>
      <c r="L115" s="179">
        <v>14483</v>
      </c>
      <c r="N115" s="361"/>
      <c r="O115" s="358"/>
      <c r="P115" s="358"/>
      <c r="Q115" s="358"/>
      <c r="R115" s="358"/>
      <c r="S115" s="150" t="s">
        <v>212</v>
      </c>
      <c r="T115" s="151">
        <v>1.36</v>
      </c>
      <c r="U115" s="151">
        <v>1.36</v>
      </c>
      <c r="V115" s="151">
        <v>1.39</v>
      </c>
    </row>
    <row r="116" spans="1:209" ht="17.100000000000001" customHeight="1">
      <c r="A116" s="363"/>
      <c r="B116" s="353"/>
      <c r="C116" s="353"/>
      <c r="D116" s="353"/>
      <c r="E116" s="353"/>
      <c r="F116" s="178" t="s">
        <v>251</v>
      </c>
      <c r="G116" s="179">
        <v>9224</v>
      </c>
      <c r="H116" s="179">
        <v>9890</v>
      </c>
      <c r="I116" s="179">
        <v>9701</v>
      </c>
      <c r="J116" s="179">
        <v>13944</v>
      </c>
      <c r="K116" s="179">
        <v>13023</v>
      </c>
      <c r="L116" s="179">
        <v>14483</v>
      </c>
      <c r="N116" s="359" t="s">
        <v>201</v>
      </c>
      <c r="O116" s="357" t="s">
        <v>202</v>
      </c>
      <c r="P116" s="357" t="s">
        <v>234</v>
      </c>
      <c r="Q116" s="357" t="s">
        <v>203</v>
      </c>
      <c r="R116" s="357" t="s">
        <v>204</v>
      </c>
      <c r="S116" s="150" t="s">
        <v>209</v>
      </c>
      <c r="T116" s="151">
        <v>1.08</v>
      </c>
      <c r="U116" s="151">
        <v>1.08</v>
      </c>
      <c r="V116" s="151">
        <v>1.08</v>
      </c>
    </row>
    <row r="117" spans="1:209" ht="17.100000000000001" customHeight="1">
      <c r="A117" s="363"/>
      <c r="B117" s="354"/>
      <c r="C117" s="354"/>
      <c r="D117" s="354"/>
      <c r="E117" s="354"/>
      <c r="F117" s="178" t="s">
        <v>252</v>
      </c>
      <c r="G117" s="179">
        <v>8481</v>
      </c>
      <c r="H117" s="179">
        <v>9150</v>
      </c>
      <c r="I117" s="179">
        <v>8871</v>
      </c>
      <c r="J117" s="179">
        <v>13116</v>
      </c>
      <c r="K117" s="179">
        <v>12193</v>
      </c>
      <c r="L117" s="179">
        <v>13657</v>
      </c>
      <c r="N117" s="360"/>
      <c r="O117" s="358"/>
      <c r="P117" s="358"/>
      <c r="Q117" s="358"/>
      <c r="R117" s="358"/>
      <c r="S117" s="150" t="s">
        <v>212</v>
      </c>
      <c r="T117" s="151">
        <v>1.33</v>
      </c>
      <c r="U117" s="151">
        <v>1.33</v>
      </c>
      <c r="V117" s="151">
        <v>1.33</v>
      </c>
    </row>
    <row r="118" spans="1:209" ht="17.100000000000001" customHeight="1">
      <c r="A118" s="363"/>
      <c r="B118" s="352" t="s">
        <v>253</v>
      </c>
      <c r="C118" s="352" t="s">
        <v>248</v>
      </c>
      <c r="D118" s="352" t="s">
        <v>203</v>
      </c>
      <c r="E118" s="352" t="s">
        <v>254</v>
      </c>
      <c r="F118" s="178" t="s">
        <v>250</v>
      </c>
      <c r="G118" s="179">
        <v>9413</v>
      </c>
      <c r="H118" s="179">
        <v>9950</v>
      </c>
      <c r="I118" s="179">
        <v>10183</v>
      </c>
      <c r="J118" s="179">
        <v>13989</v>
      </c>
      <c r="K118" s="179">
        <v>13023</v>
      </c>
      <c r="L118" s="179">
        <v>14483</v>
      </c>
      <c r="N118" s="360"/>
      <c r="O118" s="357" t="s">
        <v>210</v>
      </c>
      <c r="P118" s="357" t="s">
        <v>225</v>
      </c>
      <c r="Q118" s="357" t="s">
        <v>203</v>
      </c>
      <c r="R118" s="345" t="s">
        <v>211</v>
      </c>
      <c r="S118" s="150" t="s">
        <v>209</v>
      </c>
      <c r="T118" s="151">
        <v>1.08</v>
      </c>
      <c r="U118" s="151">
        <v>1.1100000000000001</v>
      </c>
      <c r="V118" s="151">
        <v>1.1100000000000001</v>
      </c>
    </row>
    <row r="119" spans="1:209" ht="17.100000000000001" customHeight="1">
      <c r="A119" s="363"/>
      <c r="B119" s="353"/>
      <c r="C119" s="353"/>
      <c r="D119" s="353"/>
      <c r="E119" s="353"/>
      <c r="F119" s="178" t="s">
        <v>251</v>
      </c>
      <c r="G119" s="179">
        <v>9413</v>
      </c>
      <c r="H119" s="179">
        <v>9950</v>
      </c>
      <c r="I119" s="179">
        <v>10183</v>
      </c>
      <c r="J119" s="179">
        <v>13989</v>
      </c>
      <c r="K119" s="179">
        <v>13023</v>
      </c>
      <c r="L119" s="179">
        <v>14483</v>
      </c>
      <c r="N119" s="361"/>
      <c r="O119" s="358"/>
      <c r="P119" s="358"/>
      <c r="Q119" s="358"/>
      <c r="R119" s="345"/>
      <c r="S119" s="150" t="s">
        <v>212</v>
      </c>
      <c r="T119" s="151">
        <v>1.33</v>
      </c>
      <c r="U119" s="151">
        <v>1.36</v>
      </c>
      <c r="V119" s="151">
        <v>1.36</v>
      </c>
      <c r="W119" s="142"/>
      <c r="X119" s="142"/>
      <c r="Y119" s="142"/>
    </row>
    <row r="120" spans="1:209" s="142" customFormat="1" ht="17.100000000000001" customHeight="1">
      <c r="A120" s="363"/>
      <c r="B120" s="354"/>
      <c r="C120" s="354"/>
      <c r="D120" s="354"/>
      <c r="E120" s="354"/>
      <c r="F120" s="178" t="s">
        <v>252</v>
      </c>
      <c r="G120" s="179">
        <v>8670</v>
      </c>
      <c r="H120" s="179">
        <v>9210</v>
      </c>
      <c r="I120" s="179">
        <v>9353</v>
      </c>
      <c r="J120" s="179">
        <v>13161</v>
      </c>
      <c r="K120" s="179">
        <v>12193</v>
      </c>
      <c r="L120" s="179">
        <v>13657</v>
      </c>
      <c r="M120" s="135"/>
      <c r="N120" s="195"/>
      <c r="O120" s="196"/>
      <c r="P120" s="196"/>
      <c r="Q120" s="196"/>
      <c r="R120" s="196"/>
      <c r="S120" s="196"/>
      <c r="T120" s="210"/>
      <c r="U120" s="210"/>
      <c r="V120" s="210"/>
      <c r="Z120" s="135"/>
      <c r="AA120" s="135"/>
      <c r="AB120" s="135"/>
      <c r="AC120" s="135"/>
      <c r="AD120" s="135"/>
      <c r="AE120" s="135"/>
      <c r="AF120" s="135"/>
      <c r="AG120" s="135"/>
      <c r="AH120" s="135"/>
      <c r="AI120" s="135"/>
      <c r="AJ120" s="135"/>
      <c r="AK120" s="135"/>
      <c r="AL120" s="135"/>
      <c r="AM120" s="135"/>
      <c r="AN120" s="135"/>
      <c r="AO120" s="135"/>
      <c r="AP120" s="135"/>
      <c r="AQ120" s="135"/>
      <c r="AR120" s="135"/>
      <c r="AS120" s="135"/>
      <c r="AT120" s="135"/>
      <c r="AU120" s="135"/>
      <c r="AV120" s="135"/>
      <c r="AW120" s="135"/>
      <c r="AX120" s="135"/>
      <c r="AY120" s="135"/>
      <c r="AZ120" s="135"/>
      <c r="BA120" s="135"/>
      <c r="BB120" s="135"/>
      <c r="BC120" s="135"/>
      <c r="BD120" s="135"/>
      <c r="BE120" s="135"/>
      <c r="BF120" s="135"/>
      <c r="BG120" s="135"/>
      <c r="BH120" s="135"/>
      <c r="BI120" s="135"/>
      <c r="BJ120" s="135"/>
      <c r="BK120" s="135"/>
      <c r="BL120" s="135"/>
      <c r="BM120" s="135"/>
      <c r="BN120" s="135"/>
      <c r="BO120" s="135"/>
      <c r="BP120" s="135"/>
      <c r="BQ120" s="135"/>
      <c r="BR120" s="135"/>
      <c r="BS120" s="135"/>
      <c r="BT120" s="135"/>
      <c r="BU120" s="135"/>
      <c r="BV120" s="135"/>
      <c r="BW120" s="135"/>
      <c r="BX120" s="135"/>
      <c r="BY120" s="135"/>
      <c r="BZ120" s="135"/>
      <c r="CA120" s="135"/>
      <c r="CB120" s="135"/>
      <c r="CC120" s="135"/>
      <c r="CD120" s="135"/>
      <c r="CE120" s="135"/>
      <c r="CF120" s="135"/>
      <c r="CG120" s="135"/>
      <c r="CH120" s="135"/>
      <c r="CI120" s="135"/>
      <c r="CJ120" s="135"/>
      <c r="CK120" s="135"/>
      <c r="CL120" s="135"/>
      <c r="CM120" s="135"/>
      <c r="CN120" s="135"/>
      <c r="CO120" s="135"/>
      <c r="CP120" s="135"/>
      <c r="CQ120" s="135"/>
      <c r="CR120" s="135"/>
      <c r="CS120" s="135"/>
      <c r="CT120" s="135"/>
      <c r="CU120" s="135"/>
      <c r="CV120" s="135"/>
      <c r="CW120" s="135"/>
      <c r="CX120" s="135"/>
      <c r="CY120" s="135"/>
      <c r="CZ120" s="135"/>
      <c r="DA120" s="135"/>
      <c r="DB120" s="135"/>
      <c r="DC120" s="135"/>
      <c r="DD120" s="135"/>
      <c r="DE120" s="135"/>
      <c r="DF120" s="135"/>
      <c r="DG120" s="135"/>
      <c r="DH120" s="135"/>
      <c r="DI120" s="135"/>
      <c r="DJ120" s="135"/>
      <c r="DK120" s="135"/>
      <c r="DL120" s="135"/>
      <c r="DM120" s="135"/>
      <c r="DN120" s="135"/>
      <c r="DO120" s="135"/>
      <c r="DP120" s="135"/>
      <c r="DQ120" s="135"/>
      <c r="DR120" s="135"/>
      <c r="DS120" s="135"/>
      <c r="DT120" s="135"/>
      <c r="DU120" s="135"/>
      <c r="DV120" s="135"/>
      <c r="DW120" s="135"/>
      <c r="DX120" s="135"/>
      <c r="DY120" s="135"/>
      <c r="DZ120" s="135"/>
      <c r="EA120" s="135"/>
      <c r="EB120" s="135"/>
      <c r="EC120" s="135"/>
      <c r="ED120" s="135"/>
      <c r="EE120" s="135"/>
      <c r="EF120" s="135"/>
      <c r="EG120" s="135"/>
      <c r="EH120" s="135"/>
      <c r="EI120" s="135"/>
      <c r="EJ120" s="135"/>
      <c r="EK120" s="135"/>
      <c r="EL120" s="135"/>
      <c r="EM120" s="135"/>
      <c r="EN120" s="135"/>
      <c r="EO120" s="135"/>
      <c r="EP120" s="135"/>
      <c r="EQ120" s="135"/>
      <c r="ER120" s="135"/>
      <c r="ES120" s="135"/>
      <c r="ET120" s="135"/>
      <c r="EU120" s="135"/>
      <c r="EV120" s="135"/>
      <c r="EW120" s="135"/>
      <c r="EX120" s="135"/>
      <c r="EY120" s="135"/>
      <c r="EZ120" s="135"/>
      <c r="FA120" s="135"/>
      <c r="FB120" s="135"/>
      <c r="FC120" s="135"/>
      <c r="FD120" s="135"/>
      <c r="FE120" s="135"/>
      <c r="FF120" s="135"/>
      <c r="FG120" s="135"/>
      <c r="FH120" s="135"/>
      <c r="FI120" s="135"/>
      <c r="FJ120" s="135"/>
      <c r="FK120" s="135"/>
      <c r="FL120" s="135"/>
      <c r="FM120" s="135"/>
      <c r="FN120" s="135"/>
      <c r="FO120" s="135"/>
      <c r="FP120" s="135"/>
      <c r="FQ120" s="135"/>
      <c r="FR120" s="135"/>
      <c r="FS120" s="135"/>
      <c r="FT120" s="135"/>
      <c r="FU120" s="135"/>
      <c r="FV120" s="135"/>
      <c r="FW120" s="135"/>
      <c r="FX120" s="135"/>
      <c r="FY120" s="135"/>
      <c r="FZ120" s="135"/>
      <c r="GA120" s="135"/>
      <c r="GB120" s="135"/>
      <c r="GC120" s="135"/>
      <c r="GD120" s="135"/>
      <c r="GE120" s="135"/>
      <c r="GF120" s="135"/>
      <c r="GG120" s="135"/>
      <c r="GH120" s="135"/>
      <c r="GI120" s="135"/>
      <c r="GJ120" s="135"/>
      <c r="GK120" s="135"/>
      <c r="GL120" s="135"/>
      <c r="GM120" s="135"/>
      <c r="GN120" s="135"/>
      <c r="GO120" s="135"/>
      <c r="GP120" s="135"/>
      <c r="GQ120" s="135"/>
      <c r="GR120" s="135"/>
      <c r="GS120" s="135"/>
      <c r="GT120" s="135"/>
      <c r="GU120" s="135"/>
      <c r="GV120" s="135"/>
      <c r="GW120" s="135"/>
      <c r="GX120" s="135"/>
      <c r="GY120" s="135"/>
      <c r="GZ120" s="135"/>
      <c r="HA120" s="135"/>
    </row>
    <row r="121" spans="1:209" s="142" customFormat="1" ht="17.100000000000001" customHeight="1">
      <c r="A121" s="363"/>
      <c r="B121" s="352" t="s">
        <v>255</v>
      </c>
      <c r="C121" s="352" t="s">
        <v>248</v>
      </c>
      <c r="D121" s="352" t="s">
        <v>203</v>
      </c>
      <c r="E121" s="352" t="s">
        <v>256</v>
      </c>
      <c r="F121" s="178" t="s">
        <v>250</v>
      </c>
      <c r="G121" s="179">
        <v>9581</v>
      </c>
      <c r="H121" s="179">
        <v>9965</v>
      </c>
      <c r="I121" s="179">
        <v>10467</v>
      </c>
      <c r="J121" s="179">
        <v>14067</v>
      </c>
      <c r="K121" s="179">
        <v>13590</v>
      </c>
      <c r="L121" s="179">
        <v>14528</v>
      </c>
      <c r="M121" s="135"/>
      <c r="N121" s="95"/>
      <c r="O121" s="95"/>
      <c r="P121" s="95"/>
      <c r="Q121" s="95"/>
      <c r="R121" s="95"/>
      <c r="S121" s="95"/>
      <c r="T121" s="95"/>
      <c r="U121" s="95"/>
      <c r="V121" s="95"/>
      <c r="W121" s="95"/>
      <c r="X121" s="95"/>
      <c r="Y121" s="95"/>
    </row>
    <row r="122" spans="1:209" s="211" customFormat="1" ht="17.100000000000001" customHeight="1">
      <c r="A122" s="363"/>
      <c r="B122" s="353"/>
      <c r="C122" s="353"/>
      <c r="D122" s="353"/>
      <c r="E122" s="353"/>
      <c r="F122" s="178" t="s">
        <v>251</v>
      </c>
      <c r="G122" s="179">
        <v>9581</v>
      </c>
      <c r="H122" s="179">
        <v>9965</v>
      </c>
      <c r="I122" s="179">
        <v>10467</v>
      </c>
      <c r="J122" s="179">
        <v>14067</v>
      </c>
      <c r="K122" s="179">
        <v>13590</v>
      </c>
      <c r="L122" s="179">
        <v>14528</v>
      </c>
      <c r="M122" s="135"/>
      <c r="N122" s="145" t="s">
        <v>257</v>
      </c>
      <c r="O122" s="139"/>
      <c r="P122" s="139"/>
      <c r="Q122" s="139"/>
      <c r="R122" s="139"/>
      <c r="S122" s="139"/>
      <c r="T122" s="139"/>
      <c r="U122" s="139"/>
      <c r="V122" s="139"/>
      <c r="W122" s="139"/>
      <c r="X122" s="139"/>
      <c r="Y122" s="139"/>
      <c r="Z122" s="142"/>
      <c r="AA122" s="142"/>
      <c r="AB122" s="142"/>
      <c r="AC122" s="142"/>
      <c r="AD122" s="142"/>
      <c r="AE122" s="142"/>
      <c r="AF122" s="142"/>
      <c r="AG122" s="142"/>
      <c r="AH122" s="142"/>
      <c r="AI122" s="142"/>
      <c r="AJ122" s="142"/>
      <c r="AK122" s="142"/>
      <c r="AL122" s="142"/>
      <c r="AM122" s="142"/>
      <c r="AN122" s="142"/>
      <c r="AO122" s="142"/>
      <c r="AP122" s="142"/>
      <c r="AQ122" s="142"/>
      <c r="AR122" s="142"/>
      <c r="AS122" s="142"/>
      <c r="AT122" s="142"/>
      <c r="AU122" s="142"/>
      <c r="AV122" s="142"/>
      <c r="AW122" s="142"/>
      <c r="AX122" s="142"/>
      <c r="AY122" s="142"/>
      <c r="AZ122" s="142"/>
      <c r="BA122" s="142"/>
      <c r="BB122" s="142"/>
      <c r="BC122" s="142"/>
      <c r="BD122" s="142"/>
      <c r="BE122" s="142"/>
      <c r="BF122" s="142"/>
      <c r="BG122" s="142"/>
      <c r="BH122" s="142"/>
      <c r="BI122" s="142"/>
      <c r="BJ122" s="142"/>
      <c r="BK122" s="142"/>
      <c r="BL122" s="142"/>
      <c r="BM122" s="142"/>
      <c r="BN122" s="142"/>
      <c r="BO122" s="142"/>
      <c r="BP122" s="142"/>
      <c r="BQ122" s="142"/>
      <c r="BR122" s="142"/>
      <c r="BS122" s="142"/>
      <c r="BT122" s="142"/>
      <c r="BU122" s="142"/>
      <c r="BV122" s="142"/>
      <c r="BW122" s="142"/>
      <c r="BX122" s="142"/>
      <c r="BY122" s="142"/>
      <c r="BZ122" s="142"/>
      <c r="CA122" s="142"/>
      <c r="CB122" s="142"/>
      <c r="CC122" s="142"/>
      <c r="CD122" s="142"/>
      <c r="CE122" s="142"/>
      <c r="CF122" s="142"/>
      <c r="CG122" s="142"/>
      <c r="CH122" s="142"/>
      <c r="CI122" s="142"/>
      <c r="CJ122" s="142"/>
      <c r="CK122" s="142"/>
      <c r="CL122" s="142"/>
      <c r="CM122" s="142"/>
      <c r="CN122" s="142"/>
      <c r="CO122" s="142"/>
      <c r="CP122" s="142"/>
      <c r="CQ122" s="142"/>
      <c r="CR122" s="142"/>
      <c r="CS122" s="142"/>
      <c r="CT122" s="142"/>
      <c r="CU122" s="142"/>
      <c r="CV122" s="142"/>
      <c r="CW122" s="142"/>
      <c r="CX122" s="142"/>
      <c r="CY122" s="142"/>
      <c r="CZ122" s="142"/>
      <c r="DA122" s="142"/>
      <c r="DB122" s="142"/>
      <c r="DC122" s="142"/>
      <c r="DD122" s="142"/>
      <c r="DE122" s="142"/>
      <c r="DF122" s="142"/>
      <c r="DG122" s="142"/>
      <c r="DH122" s="142"/>
      <c r="DI122" s="142"/>
      <c r="DJ122" s="142"/>
      <c r="DK122" s="142"/>
      <c r="DL122" s="142"/>
      <c r="DM122" s="142"/>
      <c r="DN122" s="142"/>
      <c r="DO122" s="142"/>
      <c r="DP122" s="142"/>
      <c r="DQ122" s="142"/>
      <c r="DR122" s="142"/>
      <c r="DS122" s="142"/>
      <c r="DT122" s="142"/>
      <c r="DU122" s="142"/>
      <c r="DV122" s="142"/>
      <c r="DW122" s="142"/>
      <c r="DX122" s="142"/>
      <c r="DY122" s="142"/>
      <c r="DZ122" s="142"/>
      <c r="EA122" s="142"/>
      <c r="EB122" s="142"/>
      <c r="EC122" s="142"/>
      <c r="ED122" s="142"/>
      <c r="EE122" s="142"/>
      <c r="EF122" s="142"/>
      <c r="EG122" s="142"/>
      <c r="EH122" s="142"/>
      <c r="EI122" s="142"/>
      <c r="EJ122" s="142"/>
      <c r="EK122" s="142"/>
      <c r="EL122" s="142"/>
      <c r="EM122" s="142"/>
      <c r="EN122" s="142"/>
      <c r="EO122" s="142"/>
      <c r="EP122" s="142"/>
      <c r="EQ122" s="142"/>
      <c r="ER122" s="142"/>
      <c r="ES122" s="142"/>
      <c r="ET122" s="142"/>
      <c r="EU122" s="142"/>
      <c r="EV122" s="142"/>
      <c r="EW122" s="142"/>
      <c r="EX122" s="142"/>
      <c r="EY122" s="142"/>
      <c r="EZ122" s="142"/>
      <c r="FA122" s="142"/>
      <c r="FB122" s="142"/>
      <c r="FC122" s="142"/>
      <c r="FD122" s="142"/>
      <c r="FE122" s="142"/>
      <c r="FF122" s="142"/>
      <c r="FG122" s="142"/>
      <c r="FH122" s="142"/>
      <c r="FI122" s="142"/>
      <c r="FJ122" s="142"/>
      <c r="FK122" s="142"/>
      <c r="FL122" s="142"/>
      <c r="FM122" s="142"/>
      <c r="FN122" s="142"/>
      <c r="FO122" s="142"/>
      <c r="FP122" s="142"/>
      <c r="FQ122" s="142"/>
      <c r="FR122" s="142"/>
      <c r="FS122" s="142"/>
      <c r="FT122" s="142"/>
      <c r="FU122" s="142"/>
      <c r="FV122" s="142"/>
      <c r="FW122" s="142"/>
      <c r="FX122" s="142"/>
      <c r="FY122" s="142"/>
      <c r="FZ122" s="142"/>
      <c r="GA122" s="142"/>
      <c r="GB122" s="142"/>
      <c r="GC122" s="142"/>
      <c r="GD122" s="142"/>
      <c r="GE122" s="142"/>
      <c r="GF122" s="142"/>
      <c r="GG122" s="142"/>
      <c r="GH122" s="142"/>
      <c r="GI122" s="142"/>
      <c r="GJ122" s="142"/>
      <c r="GK122" s="142"/>
      <c r="GL122" s="142"/>
      <c r="GM122" s="142"/>
      <c r="GN122" s="142"/>
      <c r="GO122" s="142"/>
      <c r="GP122" s="142"/>
      <c r="GQ122" s="142"/>
      <c r="GR122" s="142"/>
      <c r="GS122" s="142"/>
      <c r="GT122" s="142"/>
      <c r="GU122" s="142"/>
      <c r="GV122" s="142"/>
      <c r="GW122" s="142"/>
      <c r="GX122" s="142"/>
      <c r="GY122" s="142"/>
      <c r="GZ122" s="142"/>
      <c r="HA122" s="142"/>
    </row>
    <row r="123" spans="1:209" ht="17.100000000000001" customHeight="1">
      <c r="A123" s="363"/>
      <c r="B123" s="354"/>
      <c r="C123" s="354"/>
      <c r="D123" s="354"/>
      <c r="E123" s="354"/>
      <c r="F123" s="178" t="s">
        <v>252</v>
      </c>
      <c r="G123" s="179">
        <v>8838</v>
      </c>
      <c r="H123" s="179">
        <v>9224</v>
      </c>
      <c r="I123" s="179">
        <v>9638</v>
      </c>
      <c r="J123" s="179">
        <v>13241</v>
      </c>
      <c r="K123" s="179">
        <v>12760</v>
      </c>
      <c r="L123" s="179">
        <v>13702</v>
      </c>
      <c r="N123" s="356" t="s">
        <v>129</v>
      </c>
      <c r="O123" s="355" t="s">
        <v>176</v>
      </c>
      <c r="P123" s="355" t="s">
        <v>177</v>
      </c>
      <c r="Q123" s="355" t="s">
        <v>178</v>
      </c>
      <c r="R123" s="355" t="s">
        <v>179</v>
      </c>
      <c r="S123" s="355" t="s">
        <v>180</v>
      </c>
      <c r="T123" s="350" t="s">
        <v>243</v>
      </c>
      <c r="U123" s="351"/>
      <c r="V123" s="350" t="s">
        <v>244</v>
      </c>
      <c r="W123" s="351"/>
      <c r="X123" s="350" t="s">
        <v>245</v>
      </c>
      <c r="Y123" s="351"/>
      <c r="Z123" s="211"/>
      <c r="AA123" s="211"/>
      <c r="AB123" s="211"/>
      <c r="AC123" s="211"/>
      <c r="AD123" s="211"/>
      <c r="AE123" s="211"/>
      <c r="AF123" s="211"/>
      <c r="AG123" s="211"/>
      <c r="AH123" s="211"/>
      <c r="AI123" s="211"/>
      <c r="AJ123" s="211"/>
      <c r="AK123" s="211"/>
      <c r="AL123" s="211"/>
      <c r="AM123" s="211"/>
      <c r="AN123" s="211"/>
      <c r="AO123" s="211"/>
      <c r="AP123" s="211"/>
      <c r="AQ123" s="211"/>
      <c r="AR123" s="211"/>
      <c r="AS123" s="211"/>
      <c r="AT123" s="211"/>
      <c r="AU123" s="211"/>
      <c r="AV123" s="211"/>
      <c r="AW123" s="211"/>
      <c r="AX123" s="211"/>
      <c r="AY123" s="211"/>
      <c r="AZ123" s="211"/>
      <c r="BA123" s="211"/>
      <c r="BB123" s="211"/>
      <c r="BC123" s="211"/>
      <c r="BD123" s="211"/>
      <c r="BE123" s="211"/>
      <c r="BF123" s="211"/>
      <c r="BG123" s="211"/>
      <c r="BH123" s="211"/>
      <c r="BI123" s="211"/>
      <c r="BJ123" s="211"/>
      <c r="BK123" s="211"/>
      <c r="BL123" s="211"/>
      <c r="BM123" s="211"/>
      <c r="BN123" s="211"/>
      <c r="BO123" s="211"/>
      <c r="BP123" s="211"/>
      <c r="BQ123" s="211"/>
      <c r="BR123" s="211"/>
      <c r="BS123" s="211"/>
      <c r="BT123" s="211"/>
      <c r="BU123" s="211"/>
      <c r="BV123" s="211"/>
      <c r="BW123" s="211"/>
      <c r="BX123" s="211"/>
      <c r="BY123" s="211"/>
      <c r="BZ123" s="211"/>
      <c r="CA123" s="211"/>
      <c r="CB123" s="211"/>
      <c r="CC123" s="211"/>
      <c r="CD123" s="211"/>
      <c r="CE123" s="211"/>
      <c r="CF123" s="211"/>
      <c r="CG123" s="211"/>
      <c r="CH123" s="211"/>
      <c r="CI123" s="211"/>
      <c r="CJ123" s="211"/>
      <c r="CK123" s="211"/>
      <c r="CL123" s="211"/>
      <c r="CM123" s="211"/>
      <c r="CN123" s="211"/>
      <c r="CO123" s="211"/>
      <c r="CP123" s="211"/>
      <c r="CQ123" s="211"/>
      <c r="CR123" s="211"/>
      <c r="CS123" s="211"/>
      <c r="CT123" s="211"/>
      <c r="CU123" s="211"/>
      <c r="CV123" s="211"/>
      <c r="CW123" s="211"/>
      <c r="CX123" s="211"/>
      <c r="CY123" s="211"/>
      <c r="CZ123" s="211"/>
      <c r="DA123" s="211"/>
      <c r="DB123" s="211"/>
      <c r="DC123" s="211"/>
      <c r="DD123" s="211"/>
      <c r="DE123" s="211"/>
      <c r="DF123" s="211"/>
      <c r="DG123" s="211"/>
      <c r="DH123" s="211"/>
      <c r="DI123" s="211"/>
      <c r="DJ123" s="211"/>
      <c r="DK123" s="211"/>
      <c r="DL123" s="211"/>
      <c r="DM123" s="211"/>
      <c r="DN123" s="211"/>
      <c r="DO123" s="211"/>
      <c r="DP123" s="211"/>
      <c r="DQ123" s="211"/>
      <c r="DR123" s="211"/>
      <c r="DS123" s="211"/>
      <c r="DT123" s="211"/>
      <c r="DU123" s="211"/>
      <c r="DV123" s="211"/>
      <c r="DW123" s="211"/>
      <c r="DX123" s="211"/>
      <c r="DY123" s="211"/>
      <c r="DZ123" s="211"/>
      <c r="EA123" s="211"/>
      <c r="EB123" s="211"/>
      <c r="EC123" s="211"/>
      <c r="ED123" s="211"/>
      <c r="EE123" s="211"/>
      <c r="EF123" s="211"/>
      <c r="EG123" s="211"/>
      <c r="EH123" s="211"/>
      <c r="EI123" s="211"/>
      <c r="EJ123" s="211"/>
      <c r="EK123" s="211"/>
      <c r="EL123" s="211"/>
      <c r="EM123" s="211"/>
      <c r="EN123" s="211"/>
      <c r="EO123" s="211"/>
      <c r="EP123" s="211"/>
      <c r="EQ123" s="211"/>
      <c r="ER123" s="211"/>
      <c r="ES123" s="211"/>
      <c r="ET123" s="211"/>
      <c r="EU123" s="211"/>
      <c r="EV123" s="211"/>
      <c r="EW123" s="211"/>
      <c r="EX123" s="211"/>
      <c r="EY123" s="211"/>
      <c r="EZ123" s="211"/>
      <c r="FA123" s="211"/>
      <c r="FB123" s="211"/>
      <c r="FC123" s="211"/>
      <c r="FD123" s="211"/>
      <c r="FE123" s="211"/>
      <c r="FF123" s="211"/>
      <c r="FG123" s="211"/>
      <c r="FH123" s="211"/>
      <c r="FI123" s="211"/>
      <c r="FJ123" s="211"/>
      <c r="FK123" s="211"/>
      <c r="FL123" s="211"/>
      <c r="FM123" s="211"/>
      <c r="FN123" s="211"/>
      <c r="FO123" s="211"/>
      <c r="FP123" s="211"/>
      <c r="FQ123" s="211"/>
      <c r="FR123" s="211"/>
      <c r="FS123" s="211"/>
      <c r="FT123" s="211"/>
      <c r="FU123" s="211"/>
      <c r="FV123" s="211"/>
      <c r="FW123" s="211"/>
      <c r="FX123" s="211"/>
      <c r="FY123" s="211"/>
      <c r="FZ123" s="211"/>
      <c r="GA123" s="211"/>
      <c r="GB123" s="211"/>
      <c r="GC123" s="211"/>
      <c r="GD123" s="211"/>
      <c r="GE123" s="211"/>
      <c r="GF123" s="211"/>
      <c r="GG123" s="211"/>
      <c r="GH123" s="211"/>
      <c r="GI123" s="211"/>
      <c r="GJ123" s="211"/>
      <c r="GK123" s="211"/>
      <c r="GL123" s="211"/>
      <c r="GM123" s="211"/>
      <c r="GN123" s="211"/>
      <c r="GO123" s="211"/>
      <c r="GP123" s="211"/>
      <c r="GQ123" s="211"/>
      <c r="GR123" s="211"/>
      <c r="GS123" s="211"/>
      <c r="GT123" s="211"/>
      <c r="GU123" s="211"/>
      <c r="GV123" s="211"/>
      <c r="GW123" s="211"/>
      <c r="GX123" s="211"/>
      <c r="GY123" s="211"/>
      <c r="GZ123" s="211"/>
      <c r="HA123" s="211"/>
    </row>
    <row r="124" spans="1:209" s="139" customFormat="1" ht="17.100000000000001" customHeight="1">
      <c r="A124" s="363"/>
      <c r="B124" s="352" t="s">
        <v>258</v>
      </c>
      <c r="C124" s="352" t="s">
        <v>248</v>
      </c>
      <c r="D124" s="352" t="s">
        <v>203</v>
      </c>
      <c r="E124" s="352" t="s">
        <v>259</v>
      </c>
      <c r="F124" s="178" t="s">
        <v>250</v>
      </c>
      <c r="G124" s="179">
        <v>10145</v>
      </c>
      <c r="H124" s="179">
        <v>10056</v>
      </c>
      <c r="I124" s="179">
        <v>10467</v>
      </c>
      <c r="J124" s="179">
        <v>14067</v>
      </c>
      <c r="K124" s="179">
        <v>13778</v>
      </c>
      <c r="L124" s="179">
        <v>14597</v>
      </c>
      <c r="M124" s="135"/>
      <c r="N124" s="356"/>
      <c r="O124" s="355"/>
      <c r="P124" s="355"/>
      <c r="Q124" s="355"/>
      <c r="R124" s="355"/>
      <c r="S124" s="355"/>
      <c r="T124" s="209" t="s">
        <v>158</v>
      </c>
      <c r="U124" s="209" t="s">
        <v>159</v>
      </c>
      <c r="V124" s="209" t="s">
        <v>158</v>
      </c>
      <c r="W124" s="209" t="s">
        <v>159</v>
      </c>
      <c r="X124" s="209" t="s">
        <v>158</v>
      </c>
      <c r="Y124" s="209" t="s">
        <v>159</v>
      </c>
      <c r="Z124" s="135"/>
      <c r="AA124" s="135"/>
      <c r="AB124" s="135"/>
      <c r="AC124" s="135"/>
      <c r="AD124" s="135"/>
      <c r="AE124" s="135"/>
      <c r="AF124" s="135"/>
      <c r="AG124" s="135"/>
      <c r="AH124" s="135"/>
      <c r="AI124" s="135"/>
      <c r="AJ124" s="135"/>
      <c r="AK124" s="135"/>
      <c r="AL124" s="135"/>
      <c r="AM124" s="135"/>
      <c r="AN124" s="135"/>
      <c r="AO124" s="135"/>
      <c r="AP124" s="135"/>
      <c r="AQ124" s="135"/>
      <c r="AR124" s="135"/>
      <c r="AS124" s="135"/>
      <c r="AT124" s="135"/>
      <c r="AU124" s="135"/>
      <c r="AV124" s="135"/>
      <c r="AW124" s="135"/>
      <c r="AX124" s="135"/>
      <c r="AY124" s="135"/>
      <c r="AZ124" s="135"/>
      <c r="BA124" s="135"/>
      <c r="BB124" s="135"/>
      <c r="BC124" s="135"/>
      <c r="BD124" s="135"/>
      <c r="BE124" s="135"/>
      <c r="BF124" s="135"/>
      <c r="BG124" s="135"/>
      <c r="BH124" s="135"/>
      <c r="BI124" s="135"/>
      <c r="BJ124" s="135"/>
      <c r="BK124" s="135"/>
      <c r="BL124" s="135"/>
      <c r="BM124" s="135"/>
      <c r="BN124" s="135"/>
      <c r="BO124" s="135"/>
      <c r="BP124" s="135"/>
      <c r="BQ124" s="135"/>
      <c r="BR124" s="135"/>
      <c r="BS124" s="135"/>
      <c r="BT124" s="135"/>
      <c r="BU124" s="135"/>
      <c r="BV124" s="135"/>
      <c r="BW124" s="135"/>
      <c r="BX124" s="135"/>
      <c r="BY124" s="135"/>
      <c r="BZ124" s="135"/>
      <c r="CA124" s="135"/>
      <c r="CB124" s="135"/>
      <c r="CC124" s="135"/>
      <c r="CD124" s="135"/>
      <c r="CE124" s="135"/>
      <c r="CF124" s="135"/>
      <c r="CG124" s="135"/>
      <c r="CH124" s="135"/>
      <c r="CI124" s="135"/>
      <c r="CJ124" s="135"/>
      <c r="CK124" s="135"/>
      <c r="CL124" s="135"/>
      <c r="CM124" s="135"/>
      <c r="CN124" s="135"/>
      <c r="CO124" s="135"/>
      <c r="CP124" s="135"/>
      <c r="CQ124" s="135"/>
      <c r="CR124" s="135"/>
      <c r="CS124" s="135"/>
      <c r="CT124" s="135"/>
      <c r="CU124" s="135"/>
      <c r="CV124" s="135"/>
      <c r="CW124" s="135"/>
      <c r="CX124" s="135"/>
      <c r="CY124" s="135"/>
      <c r="CZ124" s="135"/>
      <c r="DA124" s="135"/>
      <c r="DB124" s="135"/>
      <c r="DC124" s="135"/>
      <c r="DD124" s="135"/>
      <c r="DE124" s="135"/>
      <c r="DF124" s="135"/>
      <c r="DG124" s="135"/>
      <c r="DH124" s="135"/>
      <c r="DI124" s="135"/>
      <c r="DJ124" s="135"/>
      <c r="DK124" s="135"/>
      <c r="DL124" s="135"/>
      <c r="DM124" s="135"/>
      <c r="DN124" s="135"/>
      <c r="DO124" s="135"/>
      <c r="DP124" s="135"/>
      <c r="DQ124" s="135"/>
      <c r="DR124" s="135"/>
      <c r="DS124" s="135"/>
      <c r="DT124" s="135"/>
      <c r="DU124" s="135"/>
      <c r="DV124" s="135"/>
      <c r="DW124" s="135"/>
      <c r="DX124" s="135"/>
      <c r="DY124" s="135"/>
      <c r="DZ124" s="135"/>
      <c r="EA124" s="135"/>
      <c r="EB124" s="135"/>
      <c r="EC124" s="135"/>
      <c r="ED124" s="135"/>
      <c r="EE124" s="135"/>
      <c r="EF124" s="135"/>
      <c r="EG124" s="135"/>
      <c r="EH124" s="135"/>
      <c r="EI124" s="135"/>
      <c r="EJ124" s="135"/>
      <c r="EK124" s="135"/>
      <c r="EL124" s="135"/>
      <c r="EM124" s="135"/>
      <c r="EN124" s="135"/>
      <c r="EO124" s="135"/>
      <c r="EP124" s="135"/>
      <c r="EQ124" s="135"/>
      <c r="ER124" s="135"/>
      <c r="ES124" s="135"/>
      <c r="ET124" s="135"/>
      <c r="EU124" s="135"/>
      <c r="EV124" s="135"/>
      <c r="EW124" s="135"/>
      <c r="EX124" s="135"/>
      <c r="EY124" s="135"/>
      <c r="EZ124" s="135"/>
      <c r="FA124" s="135"/>
      <c r="FB124" s="135"/>
      <c r="FC124" s="135"/>
      <c r="FD124" s="135"/>
      <c r="FE124" s="135"/>
      <c r="FF124" s="135"/>
      <c r="FG124" s="135"/>
      <c r="FH124" s="135"/>
      <c r="FI124" s="135"/>
      <c r="FJ124" s="135"/>
      <c r="FK124" s="135"/>
      <c r="FL124" s="135"/>
      <c r="FM124" s="135"/>
      <c r="FN124" s="135"/>
      <c r="FO124" s="135"/>
      <c r="FP124" s="135"/>
      <c r="FQ124" s="135"/>
      <c r="FR124" s="135"/>
      <c r="FS124" s="135"/>
      <c r="FT124" s="135"/>
      <c r="FU124" s="135"/>
      <c r="FV124" s="135"/>
      <c r="FW124" s="135"/>
      <c r="FX124" s="135"/>
      <c r="FY124" s="135"/>
      <c r="FZ124" s="135"/>
      <c r="GA124" s="135"/>
      <c r="GB124" s="135"/>
      <c r="GC124" s="135"/>
      <c r="GD124" s="135"/>
      <c r="GE124" s="135"/>
      <c r="GF124" s="135"/>
      <c r="GG124" s="135"/>
      <c r="GH124" s="135"/>
      <c r="GI124" s="135"/>
      <c r="GJ124" s="135"/>
      <c r="GK124" s="135"/>
      <c r="GL124" s="135"/>
      <c r="GM124" s="135"/>
      <c r="GN124" s="135"/>
      <c r="GO124" s="135"/>
      <c r="GP124" s="135"/>
      <c r="GQ124" s="135"/>
      <c r="GR124" s="135"/>
      <c r="GS124" s="135"/>
      <c r="GT124" s="135"/>
      <c r="GU124" s="135"/>
      <c r="GV124" s="135"/>
      <c r="GW124" s="135"/>
      <c r="GX124" s="135"/>
      <c r="GY124" s="135"/>
      <c r="GZ124" s="135"/>
      <c r="HA124" s="135"/>
    </row>
    <row r="125" spans="1:209" s="139" customFormat="1" ht="17.100000000000001" customHeight="1">
      <c r="A125" s="363"/>
      <c r="B125" s="353"/>
      <c r="C125" s="353"/>
      <c r="D125" s="353"/>
      <c r="E125" s="353"/>
      <c r="F125" s="178" t="s">
        <v>251</v>
      </c>
      <c r="G125" s="179">
        <v>10145</v>
      </c>
      <c r="H125" s="179">
        <v>10056</v>
      </c>
      <c r="I125" s="179">
        <v>10467</v>
      </c>
      <c r="J125" s="179">
        <v>14067</v>
      </c>
      <c r="K125" s="179">
        <v>13778</v>
      </c>
      <c r="L125" s="179">
        <v>14597</v>
      </c>
      <c r="N125" s="349" t="s">
        <v>246</v>
      </c>
      <c r="O125" s="345" t="s">
        <v>247</v>
      </c>
      <c r="P125" s="345" t="s">
        <v>248</v>
      </c>
      <c r="Q125" s="345" t="s">
        <v>203</v>
      </c>
      <c r="R125" s="345" t="s">
        <v>249</v>
      </c>
      <c r="S125" s="150" t="s">
        <v>250</v>
      </c>
      <c r="T125" s="151">
        <v>11.06</v>
      </c>
      <c r="U125" s="151">
        <v>14.46</v>
      </c>
      <c r="V125" s="151">
        <v>11.27</v>
      </c>
      <c r="W125" s="151">
        <v>15.97</v>
      </c>
      <c r="X125" s="151">
        <v>12.77</v>
      </c>
      <c r="Y125" s="151">
        <v>17.28</v>
      </c>
    </row>
    <row r="126" spans="1:209" ht="17.100000000000001" customHeight="1">
      <c r="A126" s="364"/>
      <c r="B126" s="354"/>
      <c r="C126" s="354"/>
      <c r="D126" s="354"/>
      <c r="E126" s="354"/>
      <c r="F126" s="178" t="s">
        <v>252</v>
      </c>
      <c r="G126" s="179">
        <v>9403</v>
      </c>
      <c r="H126" s="179">
        <v>9315</v>
      </c>
      <c r="I126" s="179">
        <v>9638</v>
      </c>
      <c r="J126" s="179">
        <v>13241</v>
      </c>
      <c r="K126" s="179">
        <v>12948</v>
      </c>
      <c r="L126" s="179">
        <v>13769</v>
      </c>
      <c r="M126" s="138"/>
      <c r="N126" s="349"/>
      <c r="O126" s="345"/>
      <c r="P126" s="345"/>
      <c r="Q126" s="345"/>
      <c r="R126" s="345"/>
      <c r="S126" s="150" t="s">
        <v>251</v>
      </c>
      <c r="T126" s="151">
        <v>11.06</v>
      </c>
      <c r="U126" s="151">
        <v>14.46</v>
      </c>
      <c r="V126" s="151">
        <v>11.27</v>
      </c>
      <c r="W126" s="151">
        <v>15.97</v>
      </c>
      <c r="X126" s="151">
        <v>12.77</v>
      </c>
      <c r="Y126" s="151">
        <v>17.28</v>
      </c>
      <c r="Z126" s="139"/>
      <c r="AA126" s="139"/>
      <c r="AB126" s="139"/>
      <c r="AC126" s="139"/>
      <c r="AD126" s="139"/>
      <c r="AE126" s="139"/>
      <c r="AF126" s="139"/>
      <c r="AG126" s="139"/>
      <c r="AH126" s="139"/>
      <c r="AI126" s="139"/>
      <c r="AJ126" s="139"/>
      <c r="AK126" s="139"/>
      <c r="AL126" s="139"/>
      <c r="AM126" s="139"/>
      <c r="AN126" s="139"/>
      <c r="AO126" s="139"/>
      <c r="AP126" s="139"/>
      <c r="AQ126" s="139"/>
      <c r="AR126" s="139"/>
      <c r="AS126" s="139"/>
      <c r="AT126" s="139"/>
      <c r="AU126" s="139"/>
      <c r="AV126" s="139"/>
      <c r="AW126" s="139"/>
      <c r="AX126" s="139"/>
      <c r="AY126" s="139"/>
      <c r="AZ126" s="139"/>
      <c r="BA126" s="139"/>
      <c r="BB126" s="139"/>
      <c r="BC126" s="139"/>
      <c r="BD126" s="139"/>
      <c r="BE126" s="139"/>
      <c r="BF126" s="139"/>
      <c r="BG126" s="139"/>
      <c r="BH126" s="139"/>
      <c r="BI126" s="139"/>
      <c r="BJ126" s="139"/>
      <c r="BK126" s="139"/>
      <c r="BL126" s="139"/>
      <c r="BM126" s="139"/>
      <c r="BN126" s="139"/>
      <c r="BO126" s="139"/>
      <c r="BP126" s="139"/>
      <c r="BQ126" s="139"/>
      <c r="BR126" s="139"/>
      <c r="BS126" s="139"/>
      <c r="BT126" s="139"/>
      <c r="BU126" s="139"/>
      <c r="BV126" s="139"/>
      <c r="BW126" s="139"/>
      <c r="BX126" s="139"/>
      <c r="BY126" s="139"/>
      <c r="BZ126" s="139"/>
      <c r="CA126" s="139"/>
      <c r="CB126" s="139"/>
      <c r="CC126" s="139"/>
      <c r="CD126" s="139"/>
      <c r="CE126" s="139"/>
      <c r="CF126" s="139"/>
      <c r="CG126" s="139"/>
      <c r="CH126" s="139"/>
      <c r="CI126" s="139"/>
      <c r="CJ126" s="139"/>
      <c r="CK126" s="139"/>
      <c r="CL126" s="139"/>
      <c r="CM126" s="139"/>
      <c r="CN126" s="139"/>
      <c r="CO126" s="139"/>
      <c r="CP126" s="139"/>
      <c r="CQ126" s="139"/>
      <c r="CR126" s="139"/>
      <c r="CS126" s="139"/>
      <c r="CT126" s="139"/>
      <c r="CU126" s="139"/>
      <c r="CV126" s="139"/>
      <c r="CW126" s="139"/>
      <c r="CX126" s="139"/>
      <c r="CY126" s="139"/>
      <c r="CZ126" s="139"/>
      <c r="DA126" s="139"/>
      <c r="DB126" s="139"/>
      <c r="DC126" s="139"/>
      <c r="DD126" s="139"/>
      <c r="DE126" s="139"/>
      <c r="DF126" s="139"/>
      <c r="DG126" s="139"/>
      <c r="DH126" s="139"/>
      <c r="DI126" s="139"/>
      <c r="DJ126" s="139"/>
      <c r="DK126" s="139"/>
      <c r="DL126" s="139"/>
      <c r="DM126" s="139"/>
      <c r="DN126" s="139"/>
      <c r="DO126" s="139"/>
      <c r="DP126" s="139"/>
      <c r="DQ126" s="139"/>
      <c r="DR126" s="139"/>
      <c r="DS126" s="139"/>
      <c r="DT126" s="139"/>
      <c r="DU126" s="139"/>
      <c r="DV126" s="139"/>
      <c r="DW126" s="139"/>
      <c r="DX126" s="139"/>
      <c r="DY126" s="139"/>
      <c r="DZ126" s="139"/>
      <c r="EA126" s="139"/>
      <c r="EB126" s="139"/>
      <c r="EC126" s="139"/>
      <c r="ED126" s="139"/>
      <c r="EE126" s="139"/>
      <c r="EF126" s="139"/>
      <c r="EG126" s="139"/>
      <c r="EH126" s="139"/>
      <c r="EI126" s="139"/>
      <c r="EJ126" s="139"/>
      <c r="EK126" s="139"/>
      <c r="EL126" s="139"/>
      <c r="EM126" s="139"/>
      <c r="EN126" s="139"/>
      <c r="EO126" s="139"/>
      <c r="EP126" s="139"/>
      <c r="EQ126" s="139"/>
      <c r="ER126" s="139"/>
      <c r="ES126" s="139"/>
      <c r="ET126" s="139"/>
      <c r="EU126" s="139"/>
      <c r="EV126" s="139"/>
      <c r="EW126" s="139"/>
      <c r="EX126" s="139"/>
      <c r="EY126" s="139"/>
      <c r="EZ126" s="139"/>
      <c r="FA126" s="139"/>
      <c r="FB126" s="139"/>
      <c r="FC126" s="139"/>
      <c r="FD126" s="139"/>
      <c r="FE126" s="139"/>
      <c r="FF126" s="139"/>
      <c r="FG126" s="139"/>
      <c r="FH126" s="139"/>
      <c r="FI126" s="139"/>
      <c r="FJ126" s="139"/>
      <c r="FK126" s="139"/>
      <c r="FL126" s="139"/>
      <c r="FM126" s="139"/>
      <c r="FN126" s="139"/>
      <c r="FO126" s="139"/>
      <c r="FP126" s="139"/>
      <c r="FQ126" s="139"/>
      <c r="FR126" s="139"/>
      <c r="FS126" s="139"/>
      <c r="FT126" s="139"/>
      <c r="FU126" s="139"/>
      <c r="FV126" s="139"/>
      <c r="FW126" s="139"/>
      <c r="FX126" s="139"/>
      <c r="FY126" s="139"/>
      <c r="FZ126" s="139"/>
      <c r="GA126" s="139"/>
      <c r="GB126" s="139"/>
      <c r="GC126" s="139"/>
      <c r="GD126" s="139"/>
      <c r="GE126" s="139"/>
      <c r="GF126" s="139"/>
      <c r="GG126" s="139"/>
      <c r="GH126" s="139"/>
      <c r="GI126" s="139"/>
      <c r="GJ126" s="139"/>
      <c r="GK126" s="139"/>
      <c r="GL126" s="139"/>
      <c r="GM126" s="139"/>
      <c r="GN126" s="139"/>
      <c r="GO126" s="139"/>
      <c r="GP126" s="139"/>
      <c r="GQ126" s="139"/>
      <c r="GR126" s="139"/>
      <c r="GS126" s="139"/>
      <c r="GT126" s="139"/>
      <c r="GU126" s="139"/>
      <c r="GV126" s="139"/>
      <c r="GW126" s="139"/>
      <c r="GX126" s="139"/>
      <c r="GY126" s="139"/>
      <c r="GZ126" s="139"/>
      <c r="HA126" s="139"/>
    </row>
    <row r="127" spans="1:209" ht="17.100000000000001" customHeight="1">
      <c r="A127" s="142"/>
      <c r="B127" s="142"/>
      <c r="C127" s="142"/>
      <c r="D127" s="142"/>
      <c r="E127" s="142"/>
      <c r="F127" s="142"/>
      <c r="G127" s="212"/>
      <c r="H127" s="212"/>
      <c r="I127" s="212"/>
      <c r="J127" s="212"/>
      <c r="K127" s="212"/>
      <c r="L127" s="124"/>
      <c r="N127" s="349"/>
      <c r="O127" s="345"/>
      <c r="P127" s="345"/>
      <c r="Q127" s="345"/>
      <c r="R127" s="345"/>
      <c r="S127" s="150" t="s">
        <v>252</v>
      </c>
      <c r="T127" s="151">
        <v>10.83</v>
      </c>
      <c r="U127" s="151">
        <v>14.23</v>
      </c>
      <c r="V127" s="151">
        <v>11.01</v>
      </c>
      <c r="W127" s="151">
        <v>15.71</v>
      </c>
      <c r="X127" s="151">
        <v>12.51</v>
      </c>
      <c r="Y127" s="151">
        <v>16.98</v>
      </c>
    </row>
    <row r="128" spans="1:209" ht="17.100000000000001" customHeight="1">
      <c r="A128" s="144" t="s">
        <v>260</v>
      </c>
      <c r="B128" s="142"/>
      <c r="C128" s="142"/>
      <c r="D128" s="142"/>
      <c r="E128" s="142"/>
      <c r="F128" s="142"/>
      <c r="G128" s="212"/>
      <c r="H128" s="212"/>
      <c r="I128" s="212"/>
      <c r="J128" s="212"/>
      <c r="K128" s="212"/>
      <c r="L128" s="124"/>
      <c r="M128" s="139"/>
      <c r="N128" s="349"/>
      <c r="O128" s="345" t="s">
        <v>253</v>
      </c>
      <c r="P128" s="345" t="s">
        <v>248</v>
      </c>
      <c r="Q128" s="345" t="s">
        <v>203</v>
      </c>
      <c r="R128" s="345" t="s">
        <v>254</v>
      </c>
      <c r="S128" s="150" t="s">
        <v>250</v>
      </c>
      <c r="T128" s="151">
        <v>11.13</v>
      </c>
      <c r="U128" s="151">
        <v>14.49</v>
      </c>
      <c r="V128" s="151">
        <v>11.42</v>
      </c>
      <c r="W128" s="151">
        <v>15.99</v>
      </c>
      <c r="X128" s="151">
        <v>12.77</v>
      </c>
      <c r="Y128" s="151">
        <v>17.28</v>
      </c>
    </row>
    <row r="129" spans="1:25" ht="17.100000000000001" customHeight="1">
      <c r="A129" s="346" t="s">
        <v>261</v>
      </c>
      <c r="B129" s="346"/>
      <c r="C129" s="346"/>
      <c r="D129" s="347" t="s">
        <v>262</v>
      </c>
      <c r="E129" s="348"/>
      <c r="F129" s="214" t="s">
        <v>263</v>
      </c>
      <c r="G129" s="215"/>
      <c r="H129" s="215"/>
      <c r="I129" s="216"/>
      <c r="J129" s="217" t="s">
        <v>243</v>
      </c>
      <c r="K129" s="217" t="s">
        <v>244</v>
      </c>
      <c r="L129" s="217" t="s">
        <v>245</v>
      </c>
      <c r="M129" s="139"/>
      <c r="N129" s="349"/>
      <c r="O129" s="345"/>
      <c r="P129" s="345"/>
      <c r="Q129" s="345"/>
      <c r="R129" s="345"/>
      <c r="S129" s="150" t="s">
        <v>251</v>
      </c>
      <c r="T129" s="151">
        <v>11.13</v>
      </c>
      <c r="U129" s="151">
        <v>14.49</v>
      </c>
      <c r="V129" s="151">
        <v>11.42</v>
      </c>
      <c r="W129" s="151">
        <v>15.99</v>
      </c>
      <c r="X129" s="151">
        <v>12.77</v>
      </c>
      <c r="Y129" s="151">
        <v>17.28</v>
      </c>
    </row>
    <row r="130" spans="1:25" ht="17.100000000000001" customHeight="1">
      <c r="A130" s="334" t="s">
        <v>264</v>
      </c>
      <c r="B130" s="334"/>
      <c r="C130" s="334"/>
      <c r="D130" s="335" t="s">
        <v>181</v>
      </c>
      <c r="E130" s="340"/>
      <c r="F130" s="218" t="s">
        <v>265</v>
      </c>
      <c r="G130" s="219"/>
      <c r="H130" s="219"/>
      <c r="I130" s="216"/>
      <c r="J130" s="220">
        <v>522</v>
      </c>
      <c r="K130" s="220">
        <v>527</v>
      </c>
      <c r="L130" s="220">
        <v>485</v>
      </c>
      <c r="N130" s="349"/>
      <c r="O130" s="345"/>
      <c r="P130" s="345"/>
      <c r="Q130" s="345"/>
      <c r="R130" s="345"/>
      <c r="S130" s="150" t="s">
        <v>252</v>
      </c>
      <c r="T130" s="151">
        <v>10.89</v>
      </c>
      <c r="U130" s="151">
        <v>14.23</v>
      </c>
      <c r="V130" s="151">
        <v>11.15</v>
      </c>
      <c r="W130" s="151">
        <v>15.71</v>
      </c>
      <c r="X130" s="151">
        <v>12.51</v>
      </c>
      <c r="Y130" s="151">
        <v>16.98</v>
      </c>
    </row>
    <row r="131" spans="1:25" ht="17.100000000000001" customHeight="1">
      <c r="A131" s="334"/>
      <c r="B131" s="334"/>
      <c r="C131" s="334"/>
      <c r="D131" s="343"/>
      <c r="E131" s="344"/>
      <c r="F131" s="218" t="s">
        <v>266</v>
      </c>
      <c r="G131" s="219"/>
      <c r="H131" s="219"/>
      <c r="I131" s="216"/>
      <c r="J131" s="220">
        <v>137</v>
      </c>
      <c r="K131" s="220">
        <v>137</v>
      </c>
      <c r="L131" s="220">
        <v>137</v>
      </c>
      <c r="N131" s="349"/>
      <c r="O131" s="345" t="s">
        <v>255</v>
      </c>
      <c r="P131" s="345" t="s">
        <v>248</v>
      </c>
      <c r="Q131" s="345" t="s">
        <v>203</v>
      </c>
      <c r="R131" s="345" t="s">
        <v>256</v>
      </c>
      <c r="S131" s="150" t="s">
        <v>250</v>
      </c>
      <c r="T131" s="151">
        <v>11.18</v>
      </c>
      <c r="U131" s="151">
        <v>14.49</v>
      </c>
      <c r="V131" s="151">
        <v>11.51</v>
      </c>
      <c r="W131" s="151">
        <v>16.02</v>
      </c>
      <c r="X131" s="151">
        <v>12.98</v>
      </c>
      <c r="Y131" s="151">
        <v>17.28</v>
      </c>
    </row>
    <row r="132" spans="1:25" ht="17.100000000000001" customHeight="1">
      <c r="A132" s="334"/>
      <c r="B132" s="334"/>
      <c r="C132" s="334"/>
      <c r="D132" s="332" t="s">
        <v>182</v>
      </c>
      <c r="E132" s="333"/>
      <c r="F132" s="218" t="s">
        <v>267</v>
      </c>
      <c r="G132" s="219"/>
      <c r="H132" s="219"/>
      <c r="I132" s="216"/>
      <c r="J132" s="220">
        <v>2806</v>
      </c>
      <c r="K132" s="220">
        <v>2806</v>
      </c>
      <c r="L132" s="220">
        <v>4283</v>
      </c>
      <c r="N132" s="349"/>
      <c r="O132" s="345"/>
      <c r="P132" s="345"/>
      <c r="Q132" s="345"/>
      <c r="R132" s="345"/>
      <c r="S132" s="150" t="s">
        <v>251</v>
      </c>
      <c r="T132" s="151">
        <v>11.18</v>
      </c>
      <c r="U132" s="151">
        <v>14.49</v>
      </c>
      <c r="V132" s="151">
        <v>11.51</v>
      </c>
      <c r="W132" s="151">
        <v>16.02</v>
      </c>
      <c r="X132" s="151">
        <v>12.98</v>
      </c>
      <c r="Y132" s="151">
        <v>17.28</v>
      </c>
    </row>
    <row r="133" spans="1:25" ht="17.100000000000001" customHeight="1">
      <c r="A133" s="339" t="s">
        <v>268</v>
      </c>
      <c r="B133" s="339"/>
      <c r="C133" s="339"/>
      <c r="D133" s="335" t="s">
        <v>181</v>
      </c>
      <c r="E133" s="340"/>
      <c r="F133" s="218" t="s">
        <v>269</v>
      </c>
      <c r="G133" s="219"/>
      <c r="H133" s="219"/>
      <c r="I133" s="216"/>
      <c r="J133" s="220">
        <v>3925</v>
      </c>
      <c r="K133" s="220">
        <v>3936</v>
      </c>
      <c r="L133" s="220">
        <v>4238</v>
      </c>
      <c r="N133" s="349"/>
      <c r="O133" s="345"/>
      <c r="P133" s="345"/>
      <c r="Q133" s="345"/>
      <c r="R133" s="345"/>
      <c r="S133" s="150" t="s">
        <v>252</v>
      </c>
      <c r="T133" s="151">
        <v>10.94</v>
      </c>
      <c r="U133" s="151">
        <v>14.23</v>
      </c>
      <c r="V133" s="151">
        <v>11.24</v>
      </c>
      <c r="W133" s="151">
        <v>15.73</v>
      </c>
      <c r="X133" s="151">
        <v>12.68</v>
      </c>
      <c r="Y133" s="151">
        <v>17.010000000000002</v>
      </c>
    </row>
    <row r="134" spans="1:25" ht="17.100000000000001" customHeight="1">
      <c r="A134" s="339"/>
      <c r="B134" s="339"/>
      <c r="C134" s="339"/>
      <c r="D134" s="341"/>
      <c r="E134" s="342"/>
      <c r="F134" s="218" t="s">
        <v>270</v>
      </c>
      <c r="G134" s="219"/>
      <c r="H134" s="219"/>
      <c r="I134" s="216"/>
      <c r="J134" s="220">
        <v>3026</v>
      </c>
      <c r="K134" s="220">
        <v>3036</v>
      </c>
      <c r="L134" s="220">
        <v>3127</v>
      </c>
      <c r="N134" s="349"/>
      <c r="O134" s="345" t="s">
        <v>258</v>
      </c>
      <c r="P134" s="345" t="s">
        <v>248</v>
      </c>
      <c r="Q134" s="345" t="s">
        <v>203</v>
      </c>
      <c r="R134" s="345" t="s">
        <v>259</v>
      </c>
      <c r="S134" s="150" t="s">
        <v>250</v>
      </c>
      <c r="T134" s="151">
        <v>11.39</v>
      </c>
      <c r="U134" s="151">
        <v>14.53</v>
      </c>
      <c r="V134" s="151">
        <v>11.51</v>
      </c>
      <c r="W134" s="151">
        <v>16.02</v>
      </c>
      <c r="X134" s="151">
        <v>13.03</v>
      </c>
      <c r="Y134" s="151">
        <v>17.309999999999999</v>
      </c>
    </row>
    <row r="135" spans="1:25" ht="17.100000000000001" customHeight="1">
      <c r="A135" s="339"/>
      <c r="B135" s="339"/>
      <c r="C135" s="339"/>
      <c r="D135" s="343"/>
      <c r="E135" s="344"/>
      <c r="F135" s="218" t="s">
        <v>271</v>
      </c>
      <c r="G135" s="219"/>
      <c r="H135" s="219"/>
      <c r="I135" s="216"/>
      <c r="J135" s="220">
        <v>3103</v>
      </c>
      <c r="K135" s="220">
        <v>3118</v>
      </c>
      <c r="L135" s="220">
        <v>3233</v>
      </c>
      <c r="N135" s="349"/>
      <c r="O135" s="345"/>
      <c r="P135" s="345"/>
      <c r="Q135" s="345"/>
      <c r="R135" s="345"/>
      <c r="S135" s="150" t="s">
        <v>251</v>
      </c>
      <c r="T135" s="151">
        <v>11.39</v>
      </c>
      <c r="U135" s="151">
        <v>14.53</v>
      </c>
      <c r="V135" s="151">
        <v>11.51</v>
      </c>
      <c r="W135" s="151">
        <v>16.02</v>
      </c>
      <c r="X135" s="151">
        <v>13.03</v>
      </c>
      <c r="Y135" s="151">
        <v>17.309999999999999</v>
      </c>
    </row>
    <row r="136" spans="1:25" ht="17.100000000000001" customHeight="1">
      <c r="A136" s="339"/>
      <c r="B136" s="339"/>
      <c r="C136" s="339"/>
      <c r="D136" s="332" t="s">
        <v>272</v>
      </c>
      <c r="E136" s="333"/>
      <c r="F136" s="218" t="s">
        <v>271</v>
      </c>
      <c r="G136" s="219"/>
      <c r="H136" s="219"/>
      <c r="I136" s="216"/>
      <c r="J136" s="220">
        <v>3500</v>
      </c>
      <c r="K136" s="220">
        <v>3511</v>
      </c>
      <c r="L136" s="220">
        <v>4716</v>
      </c>
      <c r="N136" s="349"/>
      <c r="O136" s="345"/>
      <c r="P136" s="345"/>
      <c r="Q136" s="345"/>
      <c r="R136" s="345"/>
      <c r="S136" s="150" t="s">
        <v>252</v>
      </c>
      <c r="T136" s="151">
        <v>11.13</v>
      </c>
      <c r="U136" s="151">
        <v>14.26</v>
      </c>
      <c r="V136" s="151">
        <v>11.24</v>
      </c>
      <c r="W136" s="151">
        <v>15.73</v>
      </c>
      <c r="X136" s="151">
        <v>12.77</v>
      </c>
      <c r="Y136" s="151">
        <v>17.04</v>
      </c>
    </row>
    <row r="137" spans="1:25" ht="17.100000000000001" customHeight="1">
      <c r="A137" s="329" t="s">
        <v>273</v>
      </c>
      <c r="B137" s="330"/>
      <c r="C137" s="331"/>
      <c r="D137" s="332" t="s">
        <v>182</v>
      </c>
      <c r="E137" s="333"/>
      <c r="F137" s="218" t="s">
        <v>274</v>
      </c>
      <c r="G137" s="219"/>
      <c r="H137" s="219"/>
      <c r="I137" s="216"/>
      <c r="J137" s="220">
        <v>2746</v>
      </c>
      <c r="K137" s="220">
        <v>2790</v>
      </c>
      <c r="L137" s="220">
        <v>3033</v>
      </c>
    </row>
    <row r="138" spans="1:25" ht="17.100000000000001" customHeight="1">
      <c r="A138" s="339" t="s">
        <v>275</v>
      </c>
      <c r="B138" s="339"/>
      <c r="C138" s="339"/>
      <c r="D138" s="335" t="s">
        <v>181</v>
      </c>
      <c r="E138" s="340"/>
      <c r="F138" s="218" t="s">
        <v>276</v>
      </c>
      <c r="G138" s="219"/>
      <c r="H138" s="219"/>
      <c r="I138" s="216"/>
      <c r="J138" s="220">
        <v>725</v>
      </c>
      <c r="K138" s="220">
        <v>725</v>
      </c>
      <c r="L138" s="220">
        <v>804</v>
      </c>
      <c r="N138" s="135" t="s">
        <v>277</v>
      </c>
    </row>
    <row r="139" spans="1:25" ht="17.100000000000001" customHeight="1">
      <c r="A139" s="339"/>
      <c r="B139" s="339"/>
      <c r="C139" s="339"/>
      <c r="D139" s="341"/>
      <c r="E139" s="342"/>
      <c r="F139" s="218" t="s">
        <v>278</v>
      </c>
      <c r="G139" s="219"/>
      <c r="H139" s="219"/>
      <c r="I139" s="216"/>
      <c r="J139" s="220">
        <v>731</v>
      </c>
      <c r="K139" s="220">
        <v>727</v>
      </c>
      <c r="L139" s="220">
        <v>805</v>
      </c>
      <c r="N139" s="135" t="s">
        <v>279</v>
      </c>
    </row>
    <row r="140" spans="1:25" ht="17.100000000000001" customHeight="1">
      <c r="A140" s="339"/>
      <c r="B140" s="339"/>
      <c r="C140" s="339"/>
      <c r="D140" s="341"/>
      <c r="E140" s="342"/>
      <c r="F140" s="218" t="s">
        <v>280</v>
      </c>
      <c r="G140" s="219"/>
      <c r="H140" s="219"/>
      <c r="I140" s="216"/>
      <c r="J140" s="220">
        <v>749</v>
      </c>
      <c r="K140" s="220">
        <v>740</v>
      </c>
      <c r="L140" s="220">
        <v>807</v>
      </c>
      <c r="N140" s="135" t="s">
        <v>281</v>
      </c>
      <c r="T140" s="173"/>
      <c r="U140" s="173"/>
      <c r="V140" s="173"/>
      <c r="W140" s="173"/>
      <c r="X140" s="173"/>
    </row>
    <row r="141" spans="1:25" ht="17.100000000000001" customHeight="1">
      <c r="A141" s="339"/>
      <c r="B141" s="339"/>
      <c r="C141" s="339"/>
      <c r="D141" s="343"/>
      <c r="E141" s="344"/>
      <c r="F141" s="218" t="s">
        <v>282</v>
      </c>
      <c r="G141" s="219"/>
      <c r="H141" s="219"/>
      <c r="I141" s="216"/>
      <c r="J141" s="220">
        <v>756</v>
      </c>
      <c r="K141" s="220">
        <v>751</v>
      </c>
      <c r="L141" s="220">
        <v>808</v>
      </c>
      <c r="S141" s="139"/>
      <c r="T141" s="139"/>
      <c r="U141" s="139"/>
      <c r="V141" s="139"/>
      <c r="W141" s="139"/>
      <c r="X141" s="139"/>
    </row>
    <row r="142" spans="1:25" ht="17.100000000000001" customHeight="1">
      <c r="A142" s="339"/>
      <c r="B142" s="339"/>
      <c r="C142" s="339"/>
      <c r="D142" s="332" t="s">
        <v>182</v>
      </c>
      <c r="E142" s="333"/>
      <c r="F142" s="218" t="s">
        <v>283</v>
      </c>
      <c r="G142" s="219"/>
      <c r="H142" s="219"/>
      <c r="I142" s="216"/>
      <c r="J142" s="220">
        <v>9611</v>
      </c>
      <c r="K142" s="220">
        <v>10341</v>
      </c>
      <c r="L142" s="220">
        <v>12076</v>
      </c>
    </row>
    <row r="143" spans="1:25" ht="17.100000000000001" customHeight="1">
      <c r="A143" s="334" t="s">
        <v>284</v>
      </c>
      <c r="B143" s="334"/>
      <c r="C143" s="334"/>
      <c r="D143" s="332" t="s">
        <v>181</v>
      </c>
      <c r="E143" s="333"/>
      <c r="F143" s="218" t="s">
        <v>285</v>
      </c>
      <c r="G143" s="219"/>
      <c r="H143" s="219"/>
      <c r="I143" s="216"/>
      <c r="J143" s="220">
        <v>684</v>
      </c>
      <c r="K143" s="220">
        <v>782</v>
      </c>
      <c r="L143" s="220">
        <v>871</v>
      </c>
    </row>
    <row r="144" spans="1:25" ht="17.100000000000001" customHeight="1">
      <c r="A144" s="334"/>
      <c r="B144" s="334"/>
      <c r="C144" s="334"/>
      <c r="D144" s="332" t="s">
        <v>182</v>
      </c>
      <c r="E144" s="333"/>
      <c r="F144" s="218" t="s">
        <v>286</v>
      </c>
      <c r="G144" s="219"/>
      <c r="H144" s="219"/>
      <c r="I144" s="216"/>
      <c r="J144" s="220">
        <v>1979</v>
      </c>
      <c r="K144" s="220">
        <v>1798</v>
      </c>
      <c r="L144" s="220">
        <v>1877</v>
      </c>
    </row>
    <row r="145" spans="1:24" ht="17.100000000000001" customHeight="1">
      <c r="A145" s="329" t="s">
        <v>287</v>
      </c>
      <c r="B145" s="330"/>
      <c r="C145" s="331"/>
      <c r="D145" s="332" t="s">
        <v>288</v>
      </c>
      <c r="E145" s="333"/>
      <c r="F145" s="218" t="s">
        <v>289</v>
      </c>
      <c r="G145" s="221"/>
      <c r="H145" s="221"/>
      <c r="I145" s="216"/>
      <c r="J145" s="220">
        <v>29</v>
      </c>
      <c r="K145" s="220">
        <v>29</v>
      </c>
      <c r="L145" s="220">
        <v>29</v>
      </c>
    </row>
    <row r="146" spans="1:24" ht="17.100000000000001" customHeight="1">
      <c r="A146" s="329" t="s">
        <v>290</v>
      </c>
      <c r="B146" s="330"/>
      <c r="C146" s="331"/>
      <c r="D146" s="332" t="s">
        <v>288</v>
      </c>
      <c r="E146" s="333"/>
      <c r="F146" s="218" t="s">
        <v>289</v>
      </c>
      <c r="G146" s="219"/>
      <c r="H146" s="219"/>
      <c r="I146" s="216"/>
      <c r="J146" s="220">
        <v>91</v>
      </c>
      <c r="K146" s="220">
        <v>91</v>
      </c>
      <c r="L146" s="220">
        <v>91</v>
      </c>
    </row>
    <row r="147" spans="1:24" ht="17.100000000000001" customHeight="1">
      <c r="A147" s="329" t="s">
        <v>239</v>
      </c>
      <c r="B147" s="330"/>
      <c r="C147" s="331"/>
      <c r="D147" s="332" t="s">
        <v>181</v>
      </c>
      <c r="E147" s="333"/>
      <c r="F147" s="218" t="s">
        <v>291</v>
      </c>
      <c r="G147" s="219"/>
      <c r="H147" s="219"/>
      <c r="I147" s="216"/>
      <c r="J147" s="220">
        <v>126</v>
      </c>
      <c r="K147" s="220">
        <v>126</v>
      </c>
      <c r="L147" s="220">
        <v>126</v>
      </c>
      <c r="S147" s="92"/>
      <c r="T147" s="207"/>
      <c r="U147" s="207"/>
      <c r="V147" s="207"/>
      <c r="W147" s="207"/>
      <c r="X147" s="207"/>
    </row>
    <row r="148" spans="1:24" ht="17.100000000000001" customHeight="1">
      <c r="A148" s="334" t="s">
        <v>292</v>
      </c>
      <c r="B148" s="334"/>
      <c r="C148" s="334"/>
      <c r="D148" s="335" t="s">
        <v>181</v>
      </c>
      <c r="E148" s="336"/>
      <c r="F148" s="218" t="s">
        <v>293</v>
      </c>
      <c r="G148" s="219"/>
      <c r="H148" s="219"/>
      <c r="I148" s="216"/>
      <c r="J148" s="220">
        <v>399</v>
      </c>
      <c r="K148" s="220">
        <v>399</v>
      </c>
      <c r="L148" s="220">
        <v>399</v>
      </c>
    </row>
    <row r="149" spans="1:24" ht="17.100000000000001" customHeight="1">
      <c r="A149" s="334"/>
      <c r="B149" s="334"/>
      <c r="C149" s="334"/>
      <c r="D149" s="337"/>
      <c r="E149" s="338"/>
      <c r="F149" s="218" t="s">
        <v>294</v>
      </c>
      <c r="G149" s="219"/>
      <c r="H149" s="219"/>
      <c r="I149" s="216"/>
      <c r="J149" s="220">
        <v>125</v>
      </c>
      <c r="K149" s="220">
        <v>125</v>
      </c>
      <c r="L149" s="220">
        <v>125</v>
      </c>
    </row>
    <row r="150" spans="1:24" ht="17.100000000000001" customHeight="1">
      <c r="A150" s="222"/>
      <c r="B150" s="222"/>
      <c r="C150" s="142"/>
      <c r="D150" s="222"/>
      <c r="E150" s="222"/>
      <c r="F150" s="203"/>
      <c r="G150" s="223"/>
      <c r="H150" s="223"/>
      <c r="I150" s="224"/>
      <c r="J150" s="224"/>
      <c r="K150" s="224"/>
      <c r="L150" s="212"/>
    </row>
    <row r="151" spans="1:24" ht="17.100000000000001" customHeight="1">
      <c r="L151" s="213"/>
    </row>
    <row r="152" spans="1:24" ht="17.100000000000001" customHeight="1">
      <c r="L152" s="213"/>
    </row>
    <row r="153" spans="1:24" ht="17.100000000000001" customHeight="1">
      <c r="A153" s="92"/>
      <c r="B153" s="92"/>
      <c r="E153" s="92"/>
      <c r="F153" s="92"/>
      <c r="G153" s="92"/>
      <c r="H153" s="92"/>
      <c r="I153" s="92"/>
      <c r="J153" s="92"/>
      <c r="K153" s="92"/>
      <c r="L153" s="213"/>
    </row>
    <row r="154" spans="1:24" ht="17.100000000000001" customHeight="1">
      <c r="A154" s="92"/>
      <c r="B154" s="92"/>
      <c r="E154" s="92"/>
      <c r="F154" s="92"/>
      <c r="G154" s="92"/>
      <c r="H154" s="92"/>
      <c r="I154" s="92"/>
      <c r="J154" s="92"/>
      <c r="K154" s="92"/>
    </row>
    <row r="155" spans="1:24" ht="17.100000000000001" customHeight="1">
      <c r="A155" s="92"/>
      <c r="B155" s="92"/>
      <c r="E155" s="92"/>
      <c r="F155" s="92"/>
      <c r="G155" s="92"/>
      <c r="H155" s="92"/>
      <c r="I155" s="92"/>
      <c r="J155" s="92"/>
      <c r="K155" s="92"/>
    </row>
    <row r="156" spans="1:24" ht="17.100000000000001" customHeight="1">
      <c r="A156" s="92"/>
      <c r="B156" s="92"/>
      <c r="E156" s="92"/>
      <c r="F156" s="92"/>
      <c r="G156" s="92"/>
      <c r="H156" s="92"/>
      <c r="I156" s="92"/>
      <c r="J156" s="92"/>
      <c r="K156" s="92"/>
      <c r="L156" s="92"/>
    </row>
    <row r="157" spans="1:24" ht="17.100000000000001" customHeight="1">
      <c r="A157" s="92"/>
      <c r="B157" s="92"/>
      <c r="E157" s="92"/>
      <c r="F157" s="92"/>
      <c r="G157" s="92"/>
      <c r="H157" s="92"/>
      <c r="I157" s="92"/>
      <c r="J157" s="92"/>
      <c r="K157" s="92"/>
      <c r="L157" s="92"/>
    </row>
    <row r="158" spans="1:24" ht="17.100000000000001" customHeight="1">
      <c r="A158" s="92"/>
      <c r="B158" s="92"/>
      <c r="E158" s="92"/>
      <c r="F158" s="92"/>
      <c r="G158" s="92"/>
      <c r="H158" s="92"/>
      <c r="I158" s="92"/>
      <c r="J158" s="92"/>
      <c r="K158" s="92"/>
      <c r="L158" s="92"/>
    </row>
    <row r="159" spans="1:24" ht="17.100000000000001" customHeight="1">
      <c r="A159" s="92"/>
      <c r="B159" s="92"/>
      <c r="E159" s="92"/>
      <c r="F159" s="92"/>
      <c r="G159" s="92"/>
      <c r="H159" s="92"/>
      <c r="I159" s="92"/>
      <c r="J159" s="92"/>
      <c r="K159" s="92"/>
      <c r="L159" s="92"/>
    </row>
    <row r="160" spans="1:24" ht="17.100000000000001" customHeight="1">
      <c r="A160" s="92"/>
      <c r="B160" s="92"/>
      <c r="E160" s="92"/>
      <c r="F160" s="92"/>
      <c r="G160" s="92"/>
      <c r="H160" s="92"/>
      <c r="I160" s="92"/>
      <c r="J160" s="92"/>
      <c r="K160" s="92"/>
      <c r="L160" s="92"/>
    </row>
    <row r="161" spans="1:12" ht="17.100000000000001" customHeight="1">
      <c r="A161" s="92"/>
      <c r="B161" s="92"/>
      <c r="E161" s="92"/>
      <c r="F161" s="92"/>
      <c r="G161" s="92"/>
      <c r="H161" s="92"/>
      <c r="I161" s="92"/>
      <c r="J161" s="92"/>
      <c r="K161" s="92"/>
      <c r="L161" s="92"/>
    </row>
    <row r="162" spans="1:12" ht="15" customHeight="1">
      <c r="A162" s="92"/>
      <c r="B162" s="92"/>
      <c r="E162" s="92"/>
      <c r="F162" s="92"/>
      <c r="G162" s="92"/>
      <c r="H162" s="92"/>
      <c r="I162" s="92"/>
      <c r="J162" s="92"/>
      <c r="K162" s="92"/>
      <c r="L162" s="92"/>
    </row>
    <row r="163" spans="1:12" ht="17.100000000000001" customHeight="1">
      <c r="A163" s="92"/>
      <c r="B163" s="92"/>
      <c r="E163" s="92"/>
      <c r="F163" s="92"/>
      <c r="G163" s="92"/>
      <c r="H163" s="92"/>
      <c r="I163" s="92"/>
      <c r="J163" s="92"/>
      <c r="K163" s="92"/>
      <c r="L163" s="92"/>
    </row>
    <row r="164" spans="1:12" ht="17.100000000000001" customHeight="1">
      <c r="A164" s="92"/>
      <c r="B164" s="92"/>
      <c r="E164" s="92"/>
      <c r="F164" s="92"/>
      <c r="G164" s="92"/>
      <c r="H164" s="92"/>
      <c r="I164" s="92"/>
      <c r="J164" s="92"/>
      <c r="K164" s="92"/>
      <c r="L164" s="92"/>
    </row>
    <row r="165" spans="1:12" ht="15" customHeight="1">
      <c r="A165" s="92"/>
      <c r="B165" s="92"/>
      <c r="E165" s="92"/>
      <c r="F165" s="92"/>
      <c r="G165" s="92"/>
      <c r="H165" s="92"/>
      <c r="I165" s="92"/>
      <c r="J165" s="92"/>
      <c r="K165" s="92"/>
      <c r="L165" s="92"/>
    </row>
    <row r="166" spans="1:12" ht="15" customHeight="1">
      <c r="A166" s="92"/>
      <c r="B166" s="92"/>
      <c r="E166" s="92"/>
      <c r="F166" s="92"/>
      <c r="G166" s="92"/>
      <c r="H166" s="92"/>
      <c r="I166" s="92"/>
      <c r="J166" s="92"/>
      <c r="K166" s="92"/>
      <c r="L166" s="92"/>
    </row>
    <row r="167" spans="1:12" ht="15" customHeight="1">
      <c r="A167" s="92"/>
      <c r="B167" s="92"/>
      <c r="E167" s="92"/>
      <c r="F167" s="92"/>
      <c r="G167" s="92"/>
      <c r="H167" s="92"/>
      <c r="I167" s="92"/>
      <c r="J167" s="92"/>
      <c r="K167" s="92"/>
      <c r="L167" s="92"/>
    </row>
    <row r="168" spans="1:12" ht="15" customHeight="1">
      <c r="A168" s="92"/>
      <c r="B168" s="92"/>
      <c r="E168" s="92"/>
      <c r="F168" s="92"/>
      <c r="G168" s="92"/>
      <c r="H168" s="92"/>
      <c r="I168" s="92"/>
      <c r="J168" s="92"/>
      <c r="K168" s="92"/>
      <c r="L168" s="92"/>
    </row>
    <row r="169" spans="1:12" ht="15" customHeight="1">
      <c r="A169" s="92"/>
      <c r="B169" s="92"/>
      <c r="E169" s="92"/>
      <c r="F169" s="92"/>
      <c r="G169" s="92"/>
      <c r="H169" s="92"/>
      <c r="I169" s="92"/>
      <c r="J169" s="92"/>
      <c r="K169" s="92"/>
      <c r="L169" s="92"/>
    </row>
    <row r="170" spans="1:12" ht="15" customHeight="1">
      <c r="A170" s="92"/>
      <c r="B170" s="92"/>
      <c r="E170" s="92"/>
      <c r="F170" s="92"/>
      <c r="G170" s="92"/>
      <c r="H170" s="92"/>
      <c r="I170" s="92"/>
      <c r="J170" s="92"/>
      <c r="K170" s="92"/>
      <c r="L170" s="92"/>
    </row>
    <row r="171" spans="1:12" ht="15" customHeight="1">
      <c r="A171" s="92"/>
      <c r="B171" s="92"/>
      <c r="E171" s="92"/>
      <c r="F171" s="92"/>
      <c r="G171" s="92"/>
      <c r="H171" s="92"/>
      <c r="I171" s="92"/>
      <c r="J171" s="92"/>
      <c r="K171" s="92"/>
      <c r="L171" s="92"/>
    </row>
    <row r="172" spans="1:12" ht="15" customHeight="1">
      <c r="A172" s="92"/>
      <c r="B172" s="92"/>
      <c r="E172" s="92"/>
      <c r="F172" s="92"/>
      <c r="G172" s="92"/>
      <c r="H172" s="92"/>
      <c r="I172" s="92"/>
      <c r="J172" s="92"/>
      <c r="K172" s="92"/>
      <c r="L172" s="92"/>
    </row>
    <row r="173" spans="1:12" ht="15" customHeight="1">
      <c r="A173" s="92"/>
      <c r="B173" s="92"/>
      <c r="C173" s="92"/>
      <c r="D173" s="92"/>
      <c r="E173" s="92"/>
      <c r="F173" s="92"/>
      <c r="G173" s="92"/>
      <c r="H173" s="92"/>
      <c r="I173" s="92"/>
      <c r="J173" s="92"/>
      <c r="K173" s="92"/>
      <c r="L173" s="92"/>
    </row>
    <row r="174" spans="1:12" ht="15" customHeight="1">
      <c r="A174" s="92"/>
      <c r="B174" s="92"/>
      <c r="C174" s="92"/>
      <c r="D174" s="92"/>
      <c r="E174" s="92"/>
      <c r="F174" s="92"/>
      <c r="G174" s="92"/>
      <c r="H174" s="92"/>
      <c r="I174" s="92"/>
      <c r="J174" s="92"/>
      <c r="K174" s="92"/>
      <c r="L174" s="92"/>
    </row>
    <row r="175" spans="1:12" ht="15" customHeight="1">
      <c r="A175" s="92"/>
      <c r="B175" s="92"/>
      <c r="C175" s="92"/>
      <c r="D175" s="92"/>
      <c r="E175" s="92"/>
      <c r="F175" s="92"/>
      <c r="G175" s="92"/>
      <c r="H175" s="92"/>
      <c r="I175" s="92"/>
      <c r="J175" s="92"/>
      <c r="K175" s="92"/>
      <c r="L175" s="92"/>
    </row>
    <row r="176" spans="1:12" ht="15" customHeight="1">
      <c r="A176" s="92"/>
      <c r="B176" s="92"/>
      <c r="C176" s="92"/>
      <c r="D176" s="92"/>
      <c r="E176" s="92"/>
      <c r="F176" s="92"/>
      <c r="G176" s="92"/>
      <c r="H176" s="92"/>
      <c r="I176" s="92"/>
      <c r="J176" s="92"/>
      <c r="K176" s="92"/>
      <c r="L176" s="92"/>
    </row>
    <row r="177" spans="12:12" ht="15" customHeight="1">
      <c r="L177" s="92"/>
    </row>
    <row r="178" spans="12:12" ht="15" customHeight="1">
      <c r="L178" s="92"/>
    </row>
    <row r="179" spans="12:12" ht="15" customHeight="1">
      <c r="L179" s="92"/>
    </row>
    <row r="180" spans="12:12" ht="15" customHeight="1"/>
    <row r="181" spans="12:12" ht="15" customHeight="1"/>
    <row r="182" spans="12:12" ht="15" customHeight="1"/>
    <row r="183" spans="12:12" ht="15" customHeight="1"/>
    <row r="184" spans="12:12" ht="15" customHeight="1"/>
    <row r="185" spans="12:12" ht="15" customHeight="1"/>
    <row r="186" spans="12:12" ht="15" customHeight="1"/>
    <row r="187" spans="12:12" ht="15" customHeight="1"/>
    <row r="188" spans="12:12" ht="15" customHeight="1"/>
    <row r="189" spans="12:12" ht="15" customHeight="1"/>
    <row r="190" spans="12:12" ht="15" customHeight="1"/>
    <row r="191" spans="12:12" ht="15" customHeight="1"/>
    <row r="192" spans="12:1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  <row r="738" ht="15" customHeight="1"/>
    <row r="739" ht="15" customHeight="1"/>
    <row r="740" ht="15" customHeight="1"/>
    <row r="741" ht="15" customHeight="1"/>
    <row r="742" ht="15" customHeight="1"/>
    <row r="743" ht="15" customHeight="1"/>
    <row r="744" ht="15" customHeight="1"/>
    <row r="745" ht="15" customHeight="1"/>
    <row r="746" ht="15" customHeight="1"/>
    <row r="747" ht="15" customHeight="1"/>
    <row r="748" ht="15" customHeight="1"/>
    <row r="749" ht="15" customHeight="1"/>
    <row r="750" ht="15" customHeight="1"/>
    <row r="751" ht="15" customHeight="1"/>
    <row r="752" ht="15" customHeight="1"/>
    <row r="753" ht="15" customHeight="1"/>
    <row r="754" ht="15" customHeight="1"/>
    <row r="755" ht="15" customHeight="1"/>
    <row r="756" ht="15" customHeight="1"/>
    <row r="757" ht="15" customHeight="1"/>
    <row r="758" ht="15" customHeight="1"/>
    <row r="759" ht="15" customHeight="1"/>
    <row r="760" ht="15" customHeight="1"/>
    <row r="761" ht="15" customHeight="1"/>
    <row r="762" ht="15" customHeight="1"/>
    <row r="763" ht="15" customHeight="1"/>
    <row r="764" ht="15" customHeight="1"/>
    <row r="765" ht="15" customHeight="1"/>
    <row r="766" ht="15" customHeight="1"/>
    <row r="767" ht="15" customHeight="1"/>
    <row r="768" ht="15" customHeight="1"/>
    <row r="769" ht="15" customHeight="1"/>
    <row r="770" ht="15" customHeight="1"/>
    <row r="771" ht="15" customHeight="1"/>
    <row r="772" ht="15" customHeight="1"/>
    <row r="773" ht="15" customHeight="1"/>
    <row r="774" ht="15" customHeight="1"/>
    <row r="775" ht="15" customHeight="1"/>
    <row r="776" ht="15" customHeight="1"/>
    <row r="777" ht="15" customHeight="1"/>
    <row r="778" ht="15" customHeight="1"/>
    <row r="779" ht="15" customHeight="1"/>
    <row r="780" ht="15" customHeight="1"/>
    <row r="781" ht="15" customHeight="1"/>
    <row r="782" ht="15" customHeight="1"/>
    <row r="783" ht="15" customHeight="1"/>
    <row r="784" ht="15" customHeight="1"/>
    <row r="785" ht="15" customHeight="1"/>
    <row r="786" ht="15" customHeight="1"/>
    <row r="787" ht="15" customHeight="1"/>
    <row r="788" ht="15" customHeight="1"/>
    <row r="789" ht="15" customHeight="1"/>
    <row r="790" ht="15" customHeight="1"/>
    <row r="791" ht="15" customHeight="1"/>
    <row r="792" ht="15" customHeight="1"/>
    <row r="793" ht="15" customHeight="1"/>
    <row r="794" ht="15" customHeight="1"/>
    <row r="795" ht="15" customHeight="1"/>
    <row r="796" ht="15" customHeight="1"/>
    <row r="797" ht="15" customHeight="1"/>
    <row r="798" ht="15" customHeight="1"/>
    <row r="799" ht="15" customHeight="1"/>
    <row r="800" ht="15" customHeight="1"/>
    <row r="801" ht="15" customHeight="1"/>
    <row r="802" ht="15" customHeight="1"/>
    <row r="803" ht="15" customHeight="1"/>
    <row r="804" ht="15" customHeight="1"/>
    <row r="805" ht="15" customHeight="1"/>
    <row r="806" ht="15" customHeight="1"/>
    <row r="807" ht="15" customHeight="1"/>
    <row r="808" ht="15" customHeight="1"/>
    <row r="809" ht="15" customHeight="1"/>
    <row r="810" ht="15" customHeight="1"/>
    <row r="811" ht="15" customHeight="1"/>
    <row r="812" ht="15" customHeight="1"/>
    <row r="813" ht="15" customHeight="1"/>
    <row r="814" ht="15" customHeight="1"/>
    <row r="815" ht="15" customHeight="1"/>
    <row r="816" ht="15" customHeight="1"/>
    <row r="817" ht="15" customHeight="1"/>
    <row r="818" ht="15" customHeight="1"/>
    <row r="819" ht="15" customHeight="1"/>
    <row r="820" ht="15" customHeight="1"/>
    <row r="821" ht="15" customHeight="1"/>
    <row r="822" ht="15" customHeight="1"/>
    <row r="823" ht="15" customHeight="1"/>
    <row r="824" ht="15" customHeight="1"/>
    <row r="825" ht="15" customHeight="1"/>
    <row r="826" ht="15" customHeight="1"/>
    <row r="827" ht="15" customHeight="1"/>
    <row r="828" ht="15" customHeight="1"/>
    <row r="829" ht="15" customHeight="1"/>
    <row r="830" ht="15" customHeight="1"/>
    <row r="831" ht="15" customHeight="1"/>
    <row r="832" ht="15" customHeight="1"/>
    <row r="833" ht="15" customHeight="1"/>
    <row r="834" ht="15" customHeight="1"/>
    <row r="835" ht="15" customHeight="1"/>
    <row r="836" ht="15" customHeight="1"/>
    <row r="837" ht="15" customHeight="1"/>
    <row r="838" ht="15" customHeight="1"/>
    <row r="839" ht="15" customHeight="1"/>
    <row r="840" ht="15" customHeight="1"/>
    <row r="841" ht="15" customHeight="1"/>
  </sheetData>
  <sheetProtection password="C4F6" sheet="1" objects="1" scenarios="1"/>
  <mergeCells count="343">
    <mergeCell ref="A10:L10"/>
    <mergeCell ref="N10:Y10"/>
    <mergeCell ref="A11:L11"/>
    <mergeCell ref="A15:A16"/>
    <mergeCell ref="B15:B16"/>
    <mergeCell ref="C15:C16"/>
    <mergeCell ref="D15:D16"/>
    <mergeCell ref="E15:E16"/>
    <mergeCell ref="A8:L8"/>
    <mergeCell ref="N8:Y8"/>
    <mergeCell ref="A9:L9"/>
    <mergeCell ref="N9:Y9"/>
    <mergeCell ref="X15:Y15"/>
    <mergeCell ref="P15:P16"/>
    <mergeCell ref="Q15:Q16"/>
    <mergeCell ref="R15:R16"/>
    <mergeCell ref="S15:S16"/>
    <mergeCell ref="T15:U15"/>
    <mergeCell ref="V15:W15"/>
    <mergeCell ref="F15:F16"/>
    <mergeCell ref="G15:H15"/>
    <mergeCell ref="I15:J15"/>
    <mergeCell ref="K15:L15"/>
    <mergeCell ref="N15:N16"/>
    <mergeCell ref="O15:O16"/>
    <mergeCell ref="O23:O28"/>
    <mergeCell ref="P23:P28"/>
    <mergeCell ref="Q23:Q28"/>
    <mergeCell ref="R23:R28"/>
    <mergeCell ref="A25:A36"/>
    <mergeCell ref="B25:B30"/>
    <mergeCell ref="C25:C30"/>
    <mergeCell ref="D25:D30"/>
    <mergeCell ref="E25:E30"/>
    <mergeCell ref="B21:B24"/>
    <mergeCell ref="C21:C24"/>
    <mergeCell ref="D21:D24"/>
    <mergeCell ref="E21:E24"/>
    <mergeCell ref="O17:O22"/>
    <mergeCell ref="P17:P22"/>
    <mergeCell ref="Q17:Q22"/>
    <mergeCell ref="R17:R22"/>
    <mergeCell ref="A17:A24"/>
    <mergeCell ref="B17:B20"/>
    <mergeCell ref="C17:C20"/>
    <mergeCell ref="D17:D20"/>
    <mergeCell ref="E17:E20"/>
    <mergeCell ref="N17:N28"/>
    <mergeCell ref="A37:A41"/>
    <mergeCell ref="B37:B41"/>
    <mergeCell ref="C37:C41"/>
    <mergeCell ref="D37:D41"/>
    <mergeCell ref="E37:E41"/>
    <mergeCell ref="O36:O42"/>
    <mergeCell ref="P36:P42"/>
    <mergeCell ref="Q36:Q42"/>
    <mergeCell ref="R36:R42"/>
    <mergeCell ref="B31:B36"/>
    <mergeCell ref="C31:C36"/>
    <mergeCell ref="D31:D36"/>
    <mergeCell ref="E31:E36"/>
    <mergeCell ref="N29:N42"/>
    <mergeCell ref="O29:O35"/>
    <mergeCell ref="P29:P35"/>
    <mergeCell ref="Q29:Q35"/>
    <mergeCell ref="R29:R35"/>
    <mergeCell ref="N43:N47"/>
    <mergeCell ref="O43:O47"/>
    <mergeCell ref="P43:P47"/>
    <mergeCell ref="Q43:Q47"/>
    <mergeCell ref="R43:R47"/>
    <mergeCell ref="A42:A53"/>
    <mergeCell ref="B42:B44"/>
    <mergeCell ref="C42:C44"/>
    <mergeCell ref="D42:D44"/>
    <mergeCell ref="E42:E44"/>
    <mergeCell ref="B45:B47"/>
    <mergeCell ref="C45:C47"/>
    <mergeCell ref="D45:D47"/>
    <mergeCell ref="E45:E47"/>
    <mergeCell ref="Q51:Q53"/>
    <mergeCell ref="R51:R53"/>
    <mergeCell ref="B51:B53"/>
    <mergeCell ref="C51:C53"/>
    <mergeCell ref="D51:D53"/>
    <mergeCell ref="E51:E53"/>
    <mergeCell ref="O51:O53"/>
    <mergeCell ref="P51:P53"/>
    <mergeCell ref="Q48:Q50"/>
    <mergeCell ref="R48:R50"/>
    <mergeCell ref="B48:B50"/>
    <mergeCell ref="C48:C50"/>
    <mergeCell ref="D48:D50"/>
    <mergeCell ref="E48:E50"/>
    <mergeCell ref="N48:N59"/>
    <mergeCell ref="O48:O50"/>
    <mergeCell ref="P48:P50"/>
    <mergeCell ref="O57:O59"/>
    <mergeCell ref="P57:P59"/>
    <mergeCell ref="Q57:Q59"/>
    <mergeCell ref="R57:R59"/>
    <mergeCell ref="P54:P56"/>
    <mergeCell ref="Q54:Q56"/>
    <mergeCell ref="R54:R56"/>
    <mergeCell ref="A54:A65"/>
    <mergeCell ref="B54:B59"/>
    <mergeCell ref="C54:C59"/>
    <mergeCell ref="D54:D59"/>
    <mergeCell ref="E54:E59"/>
    <mergeCell ref="O54:O56"/>
    <mergeCell ref="B60:B65"/>
    <mergeCell ref="C60:C65"/>
    <mergeCell ref="D60:D65"/>
    <mergeCell ref="E60:E65"/>
    <mergeCell ref="O67:O73"/>
    <mergeCell ref="P67:P73"/>
    <mergeCell ref="Q67:Q73"/>
    <mergeCell ref="R67:R73"/>
    <mergeCell ref="A66:A70"/>
    <mergeCell ref="B66:B70"/>
    <mergeCell ref="C66:C70"/>
    <mergeCell ref="D66:D70"/>
    <mergeCell ref="E66:E70"/>
    <mergeCell ref="N60:N73"/>
    <mergeCell ref="O60:O66"/>
    <mergeCell ref="P60:P66"/>
    <mergeCell ref="Q60:Q66"/>
    <mergeCell ref="R60:R66"/>
    <mergeCell ref="A71:A82"/>
    <mergeCell ref="B71:B73"/>
    <mergeCell ref="C71:C73"/>
    <mergeCell ref="D71:D73"/>
    <mergeCell ref="E71:E73"/>
    <mergeCell ref="B74:B76"/>
    <mergeCell ref="C74:C76"/>
    <mergeCell ref="D74:D76"/>
    <mergeCell ref="E74:E76"/>
    <mergeCell ref="B80:B82"/>
    <mergeCell ref="C80:C82"/>
    <mergeCell ref="D80:D82"/>
    <mergeCell ref="E80:E82"/>
    <mergeCell ref="O82:O84"/>
    <mergeCell ref="P82:P84"/>
    <mergeCell ref="Q82:Q84"/>
    <mergeCell ref="R82:R84"/>
    <mergeCell ref="N79:N90"/>
    <mergeCell ref="O79:O81"/>
    <mergeCell ref="P79:P81"/>
    <mergeCell ref="Q79:Q81"/>
    <mergeCell ref="R79:R81"/>
    <mergeCell ref="O85:O87"/>
    <mergeCell ref="P85:P87"/>
    <mergeCell ref="B77:B79"/>
    <mergeCell ref="C77:C79"/>
    <mergeCell ref="D77:D79"/>
    <mergeCell ref="E77:E79"/>
    <mergeCell ref="N74:N78"/>
    <mergeCell ref="O74:O78"/>
    <mergeCell ref="P74:P78"/>
    <mergeCell ref="Q74:Q78"/>
    <mergeCell ref="R74:R78"/>
    <mergeCell ref="O88:O90"/>
    <mergeCell ref="P88:P90"/>
    <mergeCell ref="Q88:Q90"/>
    <mergeCell ref="R88:R90"/>
    <mergeCell ref="G90:J90"/>
    <mergeCell ref="A87:A88"/>
    <mergeCell ref="B87:B88"/>
    <mergeCell ref="C87:C88"/>
    <mergeCell ref="D87:D88"/>
    <mergeCell ref="E87:E88"/>
    <mergeCell ref="Q85:Q87"/>
    <mergeCell ref="R85:R87"/>
    <mergeCell ref="A85:A86"/>
    <mergeCell ref="B85:B86"/>
    <mergeCell ref="C85:C86"/>
    <mergeCell ref="D85:D86"/>
    <mergeCell ref="E85:E86"/>
    <mergeCell ref="F85:F86"/>
    <mergeCell ref="J91:J92"/>
    <mergeCell ref="A91:A92"/>
    <mergeCell ref="B91:B92"/>
    <mergeCell ref="C91:C92"/>
    <mergeCell ref="D91:D92"/>
    <mergeCell ref="E91:E92"/>
    <mergeCell ref="F91:F92"/>
    <mergeCell ref="G91:G92"/>
    <mergeCell ref="H91:H92"/>
    <mergeCell ref="I91:I92"/>
    <mergeCell ref="N93:N94"/>
    <mergeCell ref="O93:O94"/>
    <mergeCell ref="P93:P94"/>
    <mergeCell ref="Q93:Q94"/>
    <mergeCell ref="R93:R94"/>
    <mergeCell ref="S93:S94"/>
    <mergeCell ref="A93:A96"/>
    <mergeCell ref="B93:B94"/>
    <mergeCell ref="C93:C94"/>
    <mergeCell ref="D93:D94"/>
    <mergeCell ref="E93:E94"/>
    <mergeCell ref="O95:O98"/>
    <mergeCell ref="P95:P98"/>
    <mergeCell ref="Q95:Q98"/>
    <mergeCell ref="R95:R98"/>
    <mergeCell ref="B95:B96"/>
    <mergeCell ref="C95:C96"/>
    <mergeCell ref="D95:D96"/>
    <mergeCell ref="E95:E96"/>
    <mergeCell ref="N95:N98"/>
    <mergeCell ref="H98:H99"/>
    <mergeCell ref="I98:I99"/>
    <mergeCell ref="J98:J99"/>
    <mergeCell ref="A97:A99"/>
    <mergeCell ref="B98:B99"/>
    <mergeCell ref="C98:C99"/>
    <mergeCell ref="D98:D99"/>
    <mergeCell ref="E98:E99"/>
    <mergeCell ref="F98:F99"/>
    <mergeCell ref="G98:G99"/>
    <mergeCell ref="A105:C105"/>
    <mergeCell ref="N102:N103"/>
    <mergeCell ref="O102:O103"/>
    <mergeCell ref="P102:P103"/>
    <mergeCell ref="Q102:Q103"/>
    <mergeCell ref="R102:R103"/>
    <mergeCell ref="J101:J102"/>
    <mergeCell ref="T101:V101"/>
    <mergeCell ref="S102:S103"/>
    <mergeCell ref="T102:T103"/>
    <mergeCell ref="U102:U103"/>
    <mergeCell ref="V102:V103"/>
    <mergeCell ref="A100:A102"/>
    <mergeCell ref="B101:B102"/>
    <mergeCell ref="C101:C102"/>
    <mergeCell ref="D101:D102"/>
    <mergeCell ref="E101:E102"/>
    <mergeCell ref="F101:F102"/>
    <mergeCell ref="G101:G102"/>
    <mergeCell ref="H101:H102"/>
    <mergeCell ref="I101:I102"/>
    <mergeCell ref="O108:O111"/>
    <mergeCell ref="P108:P111"/>
    <mergeCell ref="Q108:Q111"/>
    <mergeCell ref="R108:R111"/>
    <mergeCell ref="N112:N115"/>
    <mergeCell ref="O112:O113"/>
    <mergeCell ref="P112:P113"/>
    <mergeCell ref="Q112:Q113"/>
    <mergeCell ref="R112:R113"/>
    <mergeCell ref="N104:N111"/>
    <mergeCell ref="O104:O107"/>
    <mergeCell ref="P104:P107"/>
    <mergeCell ref="Q104:Q107"/>
    <mergeCell ref="R104:R107"/>
    <mergeCell ref="O114:O115"/>
    <mergeCell ref="P114:P115"/>
    <mergeCell ref="Q114:Q115"/>
    <mergeCell ref="R114:R115"/>
    <mergeCell ref="A113:A114"/>
    <mergeCell ref="B113:B114"/>
    <mergeCell ref="C113:C114"/>
    <mergeCell ref="D113:D114"/>
    <mergeCell ref="E113:E114"/>
    <mergeCell ref="F113:F114"/>
    <mergeCell ref="D115:D117"/>
    <mergeCell ref="E115:E117"/>
    <mergeCell ref="B118:B120"/>
    <mergeCell ref="C118:C120"/>
    <mergeCell ref="D118:D120"/>
    <mergeCell ref="E118:E120"/>
    <mergeCell ref="G113:H113"/>
    <mergeCell ref="I113:J113"/>
    <mergeCell ref="K113:L113"/>
    <mergeCell ref="P118:P119"/>
    <mergeCell ref="Q118:Q119"/>
    <mergeCell ref="R118:R119"/>
    <mergeCell ref="N116:N119"/>
    <mergeCell ref="O116:O117"/>
    <mergeCell ref="P116:P117"/>
    <mergeCell ref="Q116:Q117"/>
    <mergeCell ref="R116:R117"/>
    <mergeCell ref="O118:O119"/>
    <mergeCell ref="V123:W123"/>
    <mergeCell ref="X123:Y123"/>
    <mergeCell ref="B124:B126"/>
    <mergeCell ref="C124:C126"/>
    <mergeCell ref="D124:D126"/>
    <mergeCell ref="E124:E126"/>
    <mergeCell ref="O123:O124"/>
    <mergeCell ref="P123:P124"/>
    <mergeCell ref="Q123:Q124"/>
    <mergeCell ref="R123:R124"/>
    <mergeCell ref="S123:S124"/>
    <mergeCell ref="T123:U123"/>
    <mergeCell ref="B121:B123"/>
    <mergeCell ref="C121:C123"/>
    <mergeCell ref="D121:D123"/>
    <mergeCell ref="E121:E123"/>
    <mergeCell ref="N123:N124"/>
    <mergeCell ref="Q134:Q136"/>
    <mergeCell ref="R134:R136"/>
    <mergeCell ref="D136:E136"/>
    <mergeCell ref="A130:C132"/>
    <mergeCell ref="D130:E131"/>
    <mergeCell ref="O131:O133"/>
    <mergeCell ref="P131:P133"/>
    <mergeCell ref="Q131:Q133"/>
    <mergeCell ref="R131:R133"/>
    <mergeCell ref="D132:E132"/>
    <mergeCell ref="P128:P130"/>
    <mergeCell ref="Q128:Q130"/>
    <mergeCell ref="R128:R130"/>
    <mergeCell ref="A129:C129"/>
    <mergeCell ref="D129:E129"/>
    <mergeCell ref="N125:N136"/>
    <mergeCell ref="O125:O127"/>
    <mergeCell ref="P125:P127"/>
    <mergeCell ref="Q125:Q127"/>
    <mergeCell ref="R125:R127"/>
    <mergeCell ref="O128:O130"/>
    <mergeCell ref="A115:A126"/>
    <mergeCell ref="B115:B117"/>
    <mergeCell ref="C115:C117"/>
    <mergeCell ref="A137:C137"/>
    <mergeCell ref="D137:E137"/>
    <mergeCell ref="A138:C142"/>
    <mergeCell ref="D138:E141"/>
    <mergeCell ref="D142:E142"/>
    <mergeCell ref="A133:C136"/>
    <mergeCell ref="D133:E135"/>
    <mergeCell ref="O134:O136"/>
    <mergeCell ref="P134:P136"/>
    <mergeCell ref="A147:C147"/>
    <mergeCell ref="D147:E147"/>
    <mergeCell ref="A148:C149"/>
    <mergeCell ref="D148:E149"/>
    <mergeCell ref="A145:C145"/>
    <mergeCell ref="D145:E145"/>
    <mergeCell ref="A146:C146"/>
    <mergeCell ref="D146:E146"/>
    <mergeCell ref="A143:C144"/>
    <mergeCell ref="D143:E143"/>
    <mergeCell ref="D144:E144"/>
  </mergeCells>
  <printOptions horizontalCentered="1"/>
  <pageMargins left="7.874015748031496E-2" right="7.874015748031496E-2" top="0.15748031496062992" bottom="0.15748031496062992" header="0" footer="0"/>
  <pageSetup paperSize="9" scale="31" orientation="portrait" r:id="rId1"/>
  <headerFooter alignWithMargins="0"/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I185"/>
  <sheetViews>
    <sheetView view="pageBreakPreview" zoomScale="70" zoomScaleNormal="55" workbookViewId="0"/>
  </sheetViews>
  <sheetFormatPr baseColWidth="10" defaultRowHeight="12.75"/>
  <cols>
    <col min="1" max="1" width="12.7109375" style="92" customWidth="1"/>
    <col min="2" max="3" width="8.7109375" style="92" customWidth="1"/>
    <col min="4" max="5" width="10.7109375" style="92" customWidth="1"/>
    <col min="6" max="6" width="20.7109375" style="92" customWidth="1"/>
    <col min="7" max="7" width="15.7109375" style="92" customWidth="1"/>
    <col min="8" max="14" width="8.7109375" style="92" customWidth="1"/>
    <col min="15" max="15" width="12.7109375" style="92" customWidth="1"/>
    <col min="16" max="17" width="8.7109375" style="92" customWidth="1"/>
    <col min="18" max="19" width="10.7109375" style="92" customWidth="1"/>
    <col min="20" max="20" width="20.7109375" style="92" customWidth="1"/>
    <col min="21" max="21" width="15.7109375" style="92" customWidth="1"/>
    <col min="22" max="33" width="8.7109375" style="92" customWidth="1"/>
    <col min="34" max="16384" width="11.42578125" style="92"/>
  </cols>
  <sheetData>
    <row r="1" spans="1:35">
      <c r="E1" s="93"/>
      <c r="AB1" s="95"/>
      <c r="AC1" s="95"/>
      <c r="AD1" s="95"/>
      <c r="AE1" s="95"/>
      <c r="AF1" s="95"/>
      <c r="AG1" s="95"/>
      <c r="AH1" s="95"/>
      <c r="AI1" s="95"/>
    </row>
    <row r="2" spans="1:35">
      <c r="E2" s="93"/>
      <c r="AB2" s="95"/>
      <c r="AC2" s="95"/>
      <c r="AD2" s="95"/>
      <c r="AE2" s="95"/>
      <c r="AF2" s="95"/>
      <c r="AG2" s="95"/>
      <c r="AH2" s="95"/>
      <c r="AI2" s="95"/>
    </row>
    <row r="3" spans="1:35">
      <c r="E3" s="93"/>
      <c r="AB3" s="95"/>
      <c r="AC3" s="95"/>
      <c r="AD3" s="95"/>
      <c r="AE3" s="95"/>
      <c r="AF3" s="95"/>
      <c r="AG3" s="95"/>
      <c r="AH3" s="95"/>
      <c r="AI3" s="95"/>
    </row>
    <row r="4" spans="1:35">
      <c r="E4" s="93"/>
      <c r="AB4" s="95"/>
      <c r="AC4" s="95"/>
      <c r="AD4" s="95"/>
      <c r="AE4" s="95"/>
      <c r="AF4" s="95"/>
      <c r="AG4" s="95"/>
      <c r="AH4" s="95"/>
      <c r="AI4" s="95"/>
    </row>
    <row r="5" spans="1:35">
      <c r="E5" s="93"/>
      <c r="AB5" s="95"/>
      <c r="AC5" s="95"/>
      <c r="AD5" s="95"/>
      <c r="AE5" s="95"/>
      <c r="AF5" s="95"/>
      <c r="AG5" s="95"/>
      <c r="AH5" s="95"/>
      <c r="AI5" s="95"/>
    </row>
    <row r="6" spans="1:35">
      <c r="E6" s="93"/>
      <c r="AB6" s="95"/>
      <c r="AC6" s="95"/>
      <c r="AD6" s="95"/>
      <c r="AE6" s="95"/>
      <c r="AF6" s="95"/>
      <c r="AG6" s="95"/>
      <c r="AH6" s="95"/>
      <c r="AI6" s="95"/>
    </row>
    <row r="7" spans="1:35">
      <c r="E7" s="93"/>
      <c r="G7" s="95"/>
      <c r="H7" s="95"/>
      <c r="I7" s="95"/>
      <c r="J7" s="95"/>
      <c r="K7" s="95"/>
      <c r="L7" s="95"/>
      <c r="AB7" s="95"/>
      <c r="AC7" s="95"/>
      <c r="AD7" s="95"/>
      <c r="AE7" s="95"/>
      <c r="AF7" s="95"/>
      <c r="AG7" s="95"/>
      <c r="AH7" s="95"/>
      <c r="AI7" s="95"/>
    </row>
    <row r="8" spans="1:35" ht="20.100000000000001" customHeight="1">
      <c r="A8" s="401" t="s">
        <v>295</v>
      </c>
      <c r="B8" s="401"/>
      <c r="C8" s="401"/>
      <c r="D8" s="401"/>
      <c r="E8" s="401"/>
      <c r="F8" s="401"/>
      <c r="G8" s="401"/>
      <c r="H8" s="401"/>
      <c r="I8" s="401"/>
      <c r="J8" s="401"/>
      <c r="K8" s="401"/>
      <c r="L8" s="401"/>
      <c r="M8" s="401"/>
      <c r="O8" s="401" t="s">
        <v>296</v>
      </c>
      <c r="P8" s="401"/>
      <c r="Q8" s="401"/>
      <c r="R8" s="401"/>
      <c r="S8" s="401"/>
      <c r="T8" s="401"/>
      <c r="U8" s="401"/>
      <c r="V8" s="401"/>
      <c r="W8" s="401"/>
      <c r="X8" s="401"/>
      <c r="Y8" s="401"/>
      <c r="Z8" s="401"/>
      <c r="AA8" s="401"/>
      <c r="AB8" s="95"/>
      <c r="AC8" s="95"/>
      <c r="AD8" s="95"/>
      <c r="AE8" s="95"/>
      <c r="AF8" s="95"/>
      <c r="AG8" s="95"/>
      <c r="AH8" s="95"/>
      <c r="AI8" s="95"/>
    </row>
    <row r="9" spans="1:35" ht="20.100000000000001" customHeight="1">
      <c r="A9" s="419" t="s">
        <v>174</v>
      </c>
      <c r="B9" s="419"/>
      <c r="C9" s="419"/>
      <c r="D9" s="419"/>
      <c r="E9" s="419"/>
      <c r="F9" s="419"/>
      <c r="G9" s="419"/>
      <c r="H9" s="419"/>
      <c r="I9" s="419"/>
      <c r="J9" s="419"/>
      <c r="K9" s="419"/>
      <c r="L9" s="419"/>
      <c r="M9" s="419"/>
      <c r="O9" s="419" t="s">
        <v>174</v>
      </c>
      <c r="P9" s="419"/>
      <c r="Q9" s="419"/>
      <c r="R9" s="419"/>
      <c r="S9" s="419"/>
      <c r="T9" s="419"/>
      <c r="U9" s="419"/>
      <c r="V9" s="419"/>
      <c r="W9" s="419"/>
      <c r="X9" s="419"/>
      <c r="Y9" s="419"/>
      <c r="Z9" s="419"/>
      <c r="AA9" s="419"/>
      <c r="AB9" s="95"/>
      <c r="AC9" s="95"/>
      <c r="AD9" s="95"/>
      <c r="AE9" s="95"/>
      <c r="AF9" s="95"/>
      <c r="AG9" s="95"/>
      <c r="AH9" s="95"/>
      <c r="AI9" s="95"/>
    </row>
    <row r="10" spans="1:35" ht="15" customHeight="1">
      <c r="A10" s="419" t="s">
        <v>123</v>
      </c>
      <c r="B10" s="419"/>
      <c r="C10" s="419"/>
      <c r="D10" s="419"/>
      <c r="E10" s="419"/>
      <c r="F10" s="419"/>
      <c r="G10" s="419"/>
      <c r="H10" s="419"/>
      <c r="I10" s="419"/>
      <c r="J10" s="419"/>
      <c r="K10" s="419"/>
      <c r="L10" s="419"/>
      <c r="M10" s="419"/>
      <c r="O10" s="419" t="s">
        <v>123</v>
      </c>
      <c r="P10" s="419"/>
      <c r="Q10" s="419"/>
      <c r="R10" s="419"/>
      <c r="S10" s="419"/>
      <c r="T10" s="419"/>
      <c r="U10" s="419"/>
      <c r="V10" s="419"/>
      <c r="W10" s="419"/>
      <c r="X10" s="419"/>
      <c r="Y10" s="419"/>
      <c r="Z10" s="419"/>
      <c r="AA10" s="419"/>
      <c r="AB10" s="95"/>
      <c r="AC10" s="95"/>
      <c r="AD10" s="95"/>
      <c r="AE10" s="95"/>
      <c r="AF10" s="95"/>
      <c r="AG10" s="95"/>
      <c r="AH10" s="95"/>
      <c r="AI10" s="95"/>
    </row>
    <row r="11" spans="1:35" ht="15" customHeight="1">
      <c r="A11" s="225"/>
      <c r="B11" s="225"/>
      <c r="C11" s="225"/>
      <c r="D11" s="225"/>
      <c r="E11" s="225"/>
      <c r="F11" s="225"/>
      <c r="G11" s="225"/>
      <c r="H11" s="225"/>
      <c r="I11" s="225"/>
      <c r="J11" s="225"/>
      <c r="K11" s="225"/>
      <c r="L11" s="225"/>
      <c r="M11" s="225"/>
      <c r="O11" s="225"/>
      <c r="P11" s="225"/>
      <c r="Q11" s="225"/>
      <c r="R11" s="225"/>
      <c r="S11" s="225"/>
      <c r="T11" s="225"/>
      <c r="U11" s="225"/>
      <c r="V11" s="225"/>
      <c r="W11" s="225"/>
      <c r="X11" s="225"/>
      <c r="Y11" s="225"/>
      <c r="Z11" s="225"/>
      <c r="AA11" s="225"/>
      <c r="AB11" s="95"/>
      <c r="AC11" s="95"/>
      <c r="AD11" s="95"/>
      <c r="AE11" s="95"/>
      <c r="AF11" s="95"/>
      <c r="AG11" s="95"/>
      <c r="AH11" s="95"/>
      <c r="AI11" s="95"/>
    </row>
    <row r="12" spans="1:35" s="226" customFormat="1" ht="16.5" customHeight="1">
      <c r="A12" s="137" t="s">
        <v>124</v>
      </c>
      <c r="O12" s="137" t="s">
        <v>124</v>
      </c>
      <c r="P12" s="225"/>
      <c r="Q12" s="225"/>
      <c r="R12" s="225"/>
      <c r="S12" s="225"/>
      <c r="T12" s="225"/>
      <c r="U12" s="225"/>
      <c r="V12" s="225"/>
      <c r="W12" s="225"/>
      <c r="X12" s="225"/>
      <c r="Y12" s="225"/>
      <c r="Z12" s="225"/>
      <c r="AA12" s="225"/>
      <c r="AB12" s="95"/>
      <c r="AC12" s="95"/>
      <c r="AD12" s="95"/>
      <c r="AE12" s="95"/>
      <c r="AF12" s="95"/>
      <c r="AG12" s="95"/>
      <c r="AH12" s="95"/>
      <c r="AI12" s="95"/>
    </row>
    <row r="13" spans="1:35" s="226" customFormat="1" ht="17.100000000000001" customHeight="1">
      <c r="B13" s="227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O13" s="225"/>
      <c r="P13" s="225"/>
      <c r="Q13" s="225"/>
      <c r="R13" s="225"/>
      <c r="S13" s="225"/>
      <c r="T13" s="225"/>
      <c r="U13" s="225"/>
      <c r="V13" s="225"/>
      <c r="W13" s="225"/>
      <c r="X13" s="225"/>
      <c r="Y13" s="225"/>
      <c r="Z13" s="225"/>
      <c r="AA13" s="225"/>
      <c r="AB13" s="95"/>
      <c r="AC13" s="95"/>
      <c r="AD13" s="95"/>
      <c r="AE13" s="95"/>
      <c r="AF13" s="95"/>
      <c r="AG13" s="95"/>
      <c r="AH13" s="95"/>
      <c r="AI13" s="95"/>
    </row>
    <row r="14" spans="1:35" ht="17.100000000000001" customHeight="1">
      <c r="A14" s="228" t="s">
        <v>297</v>
      </c>
      <c r="B14" s="229"/>
      <c r="C14" s="229"/>
      <c r="D14" s="229"/>
      <c r="E14" s="229"/>
      <c r="F14" s="229"/>
      <c r="G14" s="229"/>
      <c r="H14" s="230" t="s">
        <v>181</v>
      </c>
      <c r="I14" s="231"/>
      <c r="J14" s="230" t="s">
        <v>182</v>
      </c>
      <c r="K14" s="231"/>
      <c r="L14" s="416" t="s">
        <v>298</v>
      </c>
      <c r="M14" s="417"/>
      <c r="O14" s="228" t="s">
        <v>297</v>
      </c>
      <c r="P14" s="229"/>
      <c r="Q14" s="229"/>
      <c r="R14" s="229"/>
      <c r="S14" s="229"/>
      <c r="T14" s="229"/>
      <c r="U14" s="229"/>
      <c r="V14" s="230" t="s">
        <v>181</v>
      </c>
      <c r="W14" s="231"/>
      <c r="X14" s="230" t="s">
        <v>182</v>
      </c>
      <c r="Y14" s="231"/>
      <c r="Z14" s="416" t="s">
        <v>298</v>
      </c>
      <c r="AA14" s="417"/>
      <c r="AB14" s="95"/>
      <c r="AC14" s="95"/>
      <c r="AD14" s="95"/>
      <c r="AE14" s="95"/>
      <c r="AF14" s="95"/>
      <c r="AG14" s="95"/>
      <c r="AH14" s="95"/>
      <c r="AI14" s="95"/>
    </row>
    <row r="15" spans="1:35" ht="23.25" customHeight="1">
      <c r="A15" s="232" t="s">
        <v>299</v>
      </c>
      <c r="B15" s="232" t="s">
        <v>129</v>
      </c>
      <c r="C15" s="232" t="s">
        <v>176</v>
      </c>
      <c r="D15" s="232" t="s">
        <v>300</v>
      </c>
      <c r="E15" s="232" t="s">
        <v>178</v>
      </c>
      <c r="F15" s="232" t="s">
        <v>179</v>
      </c>
      <c r="G15" s="232" t="s">
        <v>180</v>
      </c>
      <c r="H15" s="232" t="s">
        <v>184</v>
      </c>
      <c r="I15" s="232" t="s">
        <v>185</v>
      </c>
      <c r="J15" s="232" t="s">
        <v>184</v>
      </c>
      <c r="K15" s="232" t="s">
        <v>185</v>
      </c>
      <c r="L15" s="232" t="s">
        <v>184</v>
      </c>
      <c r="M15" s="232" t="s">
        <v>185</v>
      </c>
      <c r="O15" s="232" t="s">
        <v>299</v>
      </c>
      <c r="P15" s="232" t="s">
        <v>129</v>
      </c>
      <c r="Q15" s="232" t="s">
        <v>176</v>
      </c>
      <c r="R15" s="232" t="s">
        <v>300</v>
      </c>
      <c r="S15" s="232" t="s">
        <v>178</v>
      </c>
      <c r="T15" s="232" t="s">
        <v>179</v>
      </c>
      <c r="U15" s="232" t="s">
        <v>180</v>
      </c>
      <c r="V15" s="232" t="s">
        <v>184</v>
      </c>
      <c r="W15" s="232" t="s">
        <v>185</v>
      </c>
      <c r="X15" s="232" t="s">
        <v>184</v>
      </c>
      <c r="Y15" s="232" t="s">
        <v>185</v>
      </c>
      <c r="Z15" s="232" t="s">
        <v>184</v>
      </c>
      <c r="AA15" s="232" t="s">
        <v>185</v>
      </c>
      <c r="AB15" s="95"/>
      <c r="AC15" s="95"/>
      <c r="AD15" s="95"/>
      <c r="AE15" s="95"/>
      <c r="AF15" s="95"/>
      <c r="AG15" s="95"/>
      <c r="AH15" s="95"/>
      <c r="AI15" s="95"/>
    </row>
    <row r="16" spans="1:35" ht="17.100000000000001" customHeight="1">
      <c r="A16" s="409" t="s">
        <v>301</v>
      </c>
      <c r="B16" s="407" t="s">
        <v>186</v>
      </c>
      <c r="C16" s="407" t="s">
        <v>187</v>
      </c>
      <c r="D16" s="407" t="s">
        <v>302</v>
      </c>
      <c r="E16" s="407" t="s">
        <v>189</v>
      </c>
      <c r="F16" s="413" t="s">
        <v>303</v>
      </c>
      <c r="G16" s="233" t="s">
        <v>304</v>
      </c>
      <c r="H16" s="180">
        <v>485</v>
      </c>
      <c r="I16" s="180">
        <v>445</v>
      </c>
      <c r="J16" s="180">
        <v>546</v>
      </c>
      <c r="K16" s="180">
        <v>466</v>
      </c>
      <c r="L16" s="180">
        <v>533</v>
      </c>
      <c r="M16" s="180">
        <v>459</v>
      </c>
      <c r="O16" s="402" t="s">
        <v>301</v>
      </c>
      <c r="P16" s="413" t="s">
        <v>186</v>
      </c>
      <c r="Q16" s="413" t="s">
        <v>187</v>
      </c>
      <c r="R16" s="413" t="s">
        <v>302</v>
      </c>
      <c r="S16" s="413" t="s">
        <v>189</v>
      </c>
      <c r="T16" s="413" t="s">
        <v>303</v>
      </c>
      <c r="U16" s="233" t="s">
        <v>304</v>
      </c>
      <c r="V16" s="234">
        <v>1.1399999999999999</v>
      </c>
      <c r="W16" s="234">
        <v>1.1100000000000001</v>
      </c>
      <c r="X16" s="234">
        <v>1.1499999999999999</v>
      </c>
      <c r="Y16" s="234">
        <v>1.1200000000000001</v>
      </c>
      <c r="Z16" s="234">
        <v>1.17</v>
      </c>
      <c r="AA16" s="234">
        <v>1.1399999999999999</v>
      </c>
      <c r="AB16" s="95"/>
      <c r="AC16" s="95"/>
      <c r="AD16" s="95"/>
      <c r="AE16" s="95"/>
      <c r="AF16" s="95"/>
      <c r="AG16" s="95"/>
      <c r="AH16" s="95"/>
      <c r="AI16" s="95"/>
    </row>
    <row r="17" spans="1:35" ht="17.100000000000001" customHeight="1">
      <c r="A17" s="409"/>
      <c r="B17" s="407"/>
      <c r="C17" s="407"/>
      <c r="D17" s="407"/>
      <c r="E17" s="407"/>
      <c r="F17" s="415"/>
      <c r="G17" s="233" t="s">
        <v>305</v>
      </c>
      <c r="H17" s="180">
        <v>520</v>
      </c>
      <c r="I17" s="180">
        <v>481</v>
      </c>
      <c r="J17" s="180">
        <v>441</v>
      </c>
      <c r="K17" s="180">
        <v>501</v>
      </c>
      <c r="L17" s="180">
        <v>569</v>
      </c>
      <c r="M17" s="180">
        <v>495</v>
      </c>
      <c r="O17" s="418"/>
      <c r="P17" s="415"/>
      <c r="Q17" s="414"/>
      <c r="R17" s="414"/>
      <c r="S17" s="414"/>
      <c r="T17" s="414"/>
      <c r="U17" s="233" t="s">
        <v>305</v>
      </c>
      <c r="V17" s="235">
        <v>1.19</v>
      </c>
      <c r="W17" s="235">
        <v>1.19</v>
      </c>
      <c r="X17" s="235">
        <v>1.17</v>
      </c>
      <c r="Y17" s="235">
        <v>1.21</v>
      </c>
      <c r="Z17" s="235">
        <v>1.26</v>
      </c>
      <c r="AA17" s="235">
        <v>1.24</v>
      </c>
      <c r="AB17" s="95"/>
      <c r="AC17" s="95"/>
      <c r="AD17" s="95"/>
      <c r="AE17" s="95"/>
      <c r="AF17" s="95"/>
      <c r="AG17" s="95"/>
      <c r="AH17" s="95"/>
      <c r="AI17" s="95"/>
    </row>
    <row r="18" spans="1:35" ht="17.100000000000001" customHeight="1">
      <c r="A18" s="409"/>
      <c r="B18" s="407"/>
      <c r="C18" s="407" t="s">
        <v>198</v>
      </c>
      <c r="D18" s="407"/>
      <c r="E18" s="407"/>
      <c r="F18" s="413" t="s">
        <v>306</v>
      </c>
      <c r="G18" s="233" t="s">
        <v>304</v>
      </c>
      <c r="H18" s="180">
        <v>534</v>
      </c>
      <c r="I18" s="180">
        <v>488</v>
      </c>
      <c r="J18" s="180">
        <v>558</v>
      </c>
      <c r="K18" s="180">
        <v>504</v>
      </c>
      <c r="L18" s="180">
        <v>555</v>
      </c>
      <c r="M18" s="180">
        <v>552</v>
      </c>
      <c r="O18" s="418"/>
      <c r="P18" s="415"/>
      <c r="Q18" s="407" t="s">
        <v>198</v>
      </c>
      <c r="R18" s="413" t="s">
        <v>302</v>
      </c>
      <c r="S18" s="413" t="s">
        <v>189</v>
      </c>
      <c r="T18" s="413" t="s">
        <v>306</v>
      </c>
      <c r="U18" s="233" t="s">
        <v>304</v>
      </c>
      <c r="V18" s="234">
        <v>1.1399999999999999</v>
      </c>
      <c r="W18" s="234">
        <v>1.1399999999999999</v>
      </c>
      <c r="X18" s="234">
        <v>1.17</v>
      </c>
      <c r="Y18" s="234">
        <v>1.1499999999999999</v>
      </c>
      <c r="Z18" s="234">
        <v>1.17</v>
      </c>
      <c r="AA18" s="234">
        <v>1.17</v>
      </c>
      <c r="AB18" s="95"/>
      <c r="AC18" s="95"/>
      <c r="AD18" s="95"/>
      <c r="AE18" s="95"/>
      <c r="AF18" s="95"/>
      <c r="AG18" s="95"/>
      <c r="AH18" s="95"/>
      <c r="AI18" s="95"/>
    </row>
    <row r="19" spans="1:35" ht="17.100000000000001" customHeight="1">
      <c r="A19" s="409"/>
      <c r="B19" s="407"/>
      <c r="C19" s="407"/>
      <c r="D19" s="407"/>
      <c r="E19" s="407"/>
      <c r="F19" s="414"/>
      <c r="G19" s="233" t="s">
        <v>305</v>
      </c>
      <c r="H19" s="180">
        <v>569</v>
      </c>
      <c r="I19" s="180">
        <v>524</v>
      </c>
      <c r="J19" s="180">
        <v>460</v>
      </c>
      <c r="K19" s="180">
        <v>539</v>
      </c>
      <c r="L19" s="180">
        <v>591</v>
      </c>
      <c r="M19" s="180">
        <v>588</v>
      </c>
      <c r="O19" s="418"/>
      <c r="P19" s="414"/>
      <c r="Q19" s="407"/>
      <c r="R19" s="414"/>
      <c r="S19" s="414"/>
      <c r="T19" s="414"/>
      <c r="U19" s="233" t="s">
        <v>305</v>
      </c>
      <c r="V19" s="234">
        <v>1.23</v>
      </c>
      <c r="W19" s="234">
        <v>1.19</v>
      </c>
      <c r="X19" s="234">
        <v>1.17</v>
      </c>
      <c r="Y19" s="234">
        <v>1.21</v>
      </c>
      <c r="Z19" s="234">
        <v>1.26</v>
      </c>
      <c r="AA19" s="234">
        <v>1.26</v>
      </c>
      <c r="AB19" s="95"/>
      <c r="AC19" s="95"/>
      <c r="AD19" s="95"/>
      <c r="AE19" s="95"/>
      <c r="AF19" s="95"/>
      <c r="AG19" s="95"/>
      <c r="AH19" s="95"/>
      <c r="AI19" s="95"/>
    </row>
    <row r="20" spans="1:35" ht="17.100000000000001" customHeight="1">
      <c r="A20" s="409"/>
      <c r="B20" s="407" t="s">
        <v>201</v>
      </c>
      <c r="C20" s="233" t="s">
        <v>202</v>
      </c>
      <c r="D20" s="407"/>
      <c r="E20" s="407" t="s">
        <v>203</v>
      </c>
      <c r="F20" s="236" t="s">
        <v>307</v>
      </c>
      <c r="G20" s="233" t="s">
        <v>308</v>
      </c>
      <c r="H20" s="180">
        <v>913</v>
      </c>
      <c r="I20" s="180">
        <v>881</v>
      </c>
      <c r="J20" s="180">
        <v>958</v>
      </c>
      <c r="K20" s="180">
        <v>868</v>
      </c>
      <c r="L20" s="180">
        <v>944</v>
      </c>
      <c r="M20" s="180">
        <v>889</v>
      </c>
      <c r="O20" s="418"/>
      <c r="P20" s="407" t="s">
        <v>201</v>
      </c>
      <c r="Q20" s="233" t="s">
        <v>202</v>
      </c>
      <c r="R20" s="413" t="s">
        <v>302</v>
      </c>
      <c r="S20" s="407" t="s">
        <v>203</v>
      </c>
      <c r="T20" s="236" t="s">
        <v>307</v>
      </c>
      <c r="U20" s="233" t="s">
        <v>308</v>
      </c>
      <c r="V20" s="234">
        <v>2.06</v>
      </c>
      <c r="W20" s="234">
        <v>2.0299999999999998</v>
      </c>
      <c r="X20" s="234">
        <v>2.06</v>
      </c>
      <c r="Y20" s="234">
        <v>2.0299999999999998</v>
      </c>
      <c r="Z20" s="234">
        <v>2.1</v>
      </c>
      <c r="AA20" s="234">
        <v>2.1</v>
      </c>
      <c r="AB20" s="95"/>
      <c r="AC20" s="95"/>
      <c r="AD20" s="95"/>
      <c r="AE20" s="95"/>
      <c r="AF20" s="95"/>
      <c r="AG20" s="95"/>
      <c r="AH20" s="95"/>
      <c r="AI20" s="95"/>
    </row>
    <row r="21" spans="1:35" ht="17.100000000000001" customHeight="1">
      <c r="A21" s="409"/>
      <c r="B21" s="407"/>
      <c r="C21" s="233" t="s">
        <v>210</v>
      </c>
      <c r="D21" s="407"/>
      <c r="E21" s="407"/>
      <c r="F21" s="236" t="s">
        <v>309</v>
      </c>
      <c r="G21" s="233" t="s">
        <v>308</v>
      </c>
      <c r="H21" s="180">
        <v>958</v>
      </c>
      <c r="I21" s="237"/>
      <c r="J21" s="180">
        <v>991</v>
      </c>
      <c r="K21" s="237"/>
      <c r="L21" s="180">
        <v>1034</v>
      </c>
      <c r="M21" s="237"/>
      <c r="O21" s="418"/>
      <c r="P21" s="407"/>
      <c r="Q21" s="233" t="s">
        <v>210</v>
      </c>
      <c r="R21" s="414"/>
      <c r="S21" s="407"/>
      <c r="T21" s="236" t="s">
        <v>309</v>
      </c>
      <c r="U21" s="233" t="s">
        <v>308</v>
      </c>
      <c r="V21" s="234">
        <v>2.06</v>
      </c>
      <c r="W21" s="238"/>
      <c r="X21" s="234">
        <v>2.09</v>
      </c>
      <c r="Y21" s="238"/>
      <c r="Z21" s="234">
        <v>2.13</v>
      </c>
      <c r="AA21" s="238"/>
      <c r="AB21" s="95"/>
      <c r="AC21" s="95"/>
      <c r="AD21" s="95"/>
      <c r="AE21" s="95"/>
      <c r="AF21" s="95"/>
      <c r="AG21" s="95"/>
      <c r="AH21" s="95"/>
      <c r="AI21" s="95"/>
    </row>
    <row r="22" spans="1:35" ht="17.100000000000001" customHeight="1">
      <c r="A22" s="409"/>
      <c r="B22" s="407"/>
      <c r="C22" s="233" t="s">
        <v>202</v>
      </c>
      <c r="D22" s="407" t="s">
        <v>310</v>
      </c>
      <c r="E22" s="407" t="s">
        <v>203</v>
      </c>
      <c r="F22" s="236" t="s">
        <v>307</v>
      </c>
      <c r="G22" s="233" t="s">
        <v>308</v>
      </c>
      <c r="H22" s="180">
        <v>1034</v>
      </c>
      <c r="I22" s="180">
        <v>969</v>
      </c>
      <c r="J22" s="180">
        <v>1121</v>
      </c>
      <c r="K22" s="180">
        <v>1000</v>
      </c>
      <c r="L22" s="180">
        <v>1095</v>
      </c>
      <c r="M22" s="180">
        <v>987</v>
      </c>
      <c r="O22" s="418"/>
      <c r="P22" s="407"/>
      <c r="Q22" s="233" t="s">
        <v>202</v>
      </c>
      <c r="R22" s="407" t="s">
        <v>311</v>
      </c>
      <c r="S22" s="407" t="s">
        <v>203</v>
      </c>
      <c r="T22" s="236" t="s">
        <v>307</v>
      </c>
      <c r="U22" s="233" t="s">
        <v>308</v>
      </c>
      <c r="V22" s="234">
        <v>2.33</v>
      </c>
      <c r="W22" s="234">
        <v>2.2999999999999998</v>
      </c>
      <c r="X22" s="234">
        <v>2.37</v>
      </c>
      <c r="Y22" s="234">
        <v>2.34</v>
      </c>
      <c r="Z22" s="234">
        <v>2.41</v>
      </c>
      <c r="AA22" s="234">
        <v>2.35</v>
      </c>
      <c r="AB22" s="95"/>
      <c r="AC22" s="95"/>
      <c r="AD22" s="95"/>
      <c r="AE22" s="95"/>
      <c r="AF22" s="95"/>
      <c r="AG22" s="95"/>
      <c r="AH22" s="95"/>
      <c r="AI22" s="95"/>
    </row>
    <row r="23" spans="1:35" ht="17.100000000000001" customHeight="1">
      <c r="A23" s="409"/>
      <c r="B23" s="407"/>
      <c r="C23" s="233" t="s">
        <v>210</v>
      </c>
      <c r="D23" s="407"/>
      <c r="E23" s="407"/>
      <c r="F23" s="236" t="s">
        <v>309</v>
      </c>
      <c r="G23" s="233" t="s">
        <v>308</v>
      </c>
      <c r="H23" s="180">
        <v>1069</v>
      </c>
      <c r="I23" s="237"/>
      <c r="J23" s="180">
        <v>1127</v>
      </c>
      <c r="K23" s="237"/>
      <c r="L23" s="180">
        <v>1102</v>
      </c>
      <c r="M23" s="237"/>
      <c r="O23" s="403"/>
      <c r="P23" s="407"/>
      <c r="Q23" s="233" t="s">
        <v>210</v>
      </c>
      <c r="R23" s="407"/>
      <c r="S23" s="407"/>
      <c r="T23" s="236" t="s">
        <v>309</v>
      </c>
      <c r="U23" s="233" t="s">
        <v>308</v>
      </c>
      <c r="V23" s="234">
        <v>2.33</v>
      </c>
      <c r="W23" s="238"/>
      <c r="X23" s="234">
        <v>2.37</v>
      </c>
      <c r="Y23" s="238"/>
      <c r="Z23" s="234">
        <v>2.41</v>
      </c>
      <c r="AA23" s="238"/>
      <c r="AB23" s="95"/>
      <c r="AC23" s="95"/>
      <c r="AD23" s="95"/>
      <c r="AE23" s="95"/>
      <c r="AF23" s="95"/>
      <c r="AG23" s="95"/>
      <c r="AH23" s="95"/>
      <c r="AI23" s="95"/>
    </row>
    <row r="24" spans="1:35" ht="17.100000000000001" customHeight="1">
      <c r="A24" s="409" t="s">
        <v>312</v>
      </c>
      <c r="B24" s="407" t="s">
        <v>186</v>
      </c>
      <c r="C24" s="407" t="s">
        <v>187</v>
      </c>
      <c r="D24" s="407" t="s">
        <v>302</v>
      </c>
      <c r="E24" s="407" t="s">
        <v>189</v>
      </c>
      <c r="F24" s="413" t="s">
        <v>303</v>
      </c>
      <c r="G24" s="233" t="s">
        <v>304</v>
      </c>
      <c r="H24" s="180">
        <v>380</v>
      </c>
      <c r="I24" s="180">
        <v>340</v>
      </c>
      <c r="J24" s="180">
        <v>440</v>
      </c>
      <c r="K24" s="180">
        <v>360</v>
      </c>
      <c r="L24" s="180">
        <v>427</v>
      </c>
      <c r="M24" s="180">
        <v>353</v>
      </c>
      <c r="O24" s="402" t="s">
        <v>312</v>
      </c>
      <c r="P24" s="413" t="s">
        <v>186</v>
      </c>
      <c r="Q24" s="413" t="s">
        <v>187</v>
      </c>
      <c r="R24" s="413" t="s">
        <v>302</v>
      </c>
      <c r="S24" s="413" t="s">
        <v>189</v>
      </c>
      <c r="T24" s="413" t="s">
        <v>303</v>
      </c>
      <c r="U24" s="233" t="s">
        <v>304</v>
      </c>
      <c r="V24" s="234">
        <v>0.9</v>
      </c>
      <c r="W24" s="234">
        <v>0.9</v>
      </c>
      <c r="X24" s="234">
        <v>0.93</v>
      </c>
      <c r="Y24" s="234">
        <v>0.9</v>
      </c>
      <c r="Z24" s="234">
        <v>0.95</v>
      </c>
      <c r="AA24" s="234">
        <v>0.93</v>
      </c>
      <c r="AB24" s="95"/>
      <c r="AC24" s="95"/>
      <c r="AD24" s="95"/>
      <c r="AE24" s="95"/>
      <c r="AF24" s="95"/>
      <c r="AG24" s="95"/>
      <c r="AH24" s="95"/>
      <c r="AI24" s="95"/>
    </row>
    <row r="25" spans="1:35" ht="17.100000000000001" customHeight="1">
      <c r="A25" s="409"/>
      <c r="B25" s="407"/>
      <c r="C25" s="407"/>
      <c r="D25" s="407"/>
      <c r="E25" s="407"/>
      <c r="F25" s="415"/>
      <c r="G25" s="233" t="s">
        <v>305</v>
      </c>
      <c r="H25" s="180">
        <v>415</v>
      </c>
      <c r="I25" s="180">
        <v>376</v>
      </c>
      <c r="J25" s="180">
        <v>477</v>
      </c>
      <c r="K25" s="180">
        <v>395</v>
      </c>
      <c r="L25" s="180">
        <v>464</v>
      </c>
      <c r="M25" s="180">
        <v>389</v>
      </c>
      <c r="O25" s="418"/>
      <c r="P25" s="415"/>
      <c r="Q25" s="414"/>
      <c r="R25" s="414"/>
      <c r="S25" s="414"/>
      <c r="T25" s="414"/>
      <c r="U25" s="233" t="s">
        <v>305</v>
      </c>
      <c r="V25" s="234">
        <v>0.99</v>
      </c>
      <c r="W25" s="234">
        <v>0.95</v>
      </c>
      <c r="X25" s="234">
        <v>1.02</v>
      </c>
      <c r="Y25" s="234">
        <v>1</v>
      </c>
      <c r="Z25" s="234">
        <v>1.02</v>
      </c>
      <c r="AA25" s="234">
        <v>1.02</v>
      </c>
      <c r="AB25" s="95"/>
      <c r="AC25" s="95"/>
      <c r="AD25" s="95"/>
      <c r="AE25" s="95"/>
      <c r="AF25" s="95"/>
      <c r="AG25" s="95"/>
      <c r="AH25" s="95"/>
      <c r="AI25" s="95"/>
    </row>
    <row r="26" spans="1:35" ht="17.100000000000001" customHeight="1">
      <c r="A26" s="409"/>
      <c r="B26" s="407"/>
      <c r="C26" s="407" t="s">
        <v>198</v>
      </c>
      <c r="D26" s="407"/>
      <c r="E26" s="407"/>
      <c r="F26" s="413" t="s">
        <v>306</v>
      </c>
      <c r="G26" s="233" t="s">
        <v>304</v>
      </c>
      <c r="H26" s="180">
        <v>429</v>
      </c>
      <c r="I26" s="180">
        <v>384</v>
      </c>
      <c r="J26" s="180">
        <v>452</v>
      </c>
      <c r="K26" s="180">
        <v>398</v>
      </c>
      <c r="L26" s="180">
        <v>450</v>
      </c>
      <c r="M26" s="180">
        <v>447</v>
      </c>
      <c r="O26" s="418"/>
      <c r="P26" s="415"/>
      <c r="Q26" s="407" t="s">
        <v>198</v>
      </c>
      <c r="R26" s="413" t="s">
        <v>302</v>
      </c>
      <c r="S26" s="413" t="s">
        <v>189</v>
      </c>
      <c r="T26" s="413" t="s">
        <v>306</v>
      </c>
      <c r="U26" s="233" t="s">
        <v>304</v>
      </c>
      <c r="V26" s="234">
        <v>0.92</v>
      </c>
      <c r="W26" s="234">
        <v>0.9</v>
      </c>
      <c r="X26" s="234">
        <v>0.93</v>
      </c>
      <c r="Y26" s="234">
        <v>0.93</v>
      </c>
      <c r="Z26" s="234">
        <v>0.95</v>
      </c>
      <c r="AA26" s="234">
        <v>0.95</v>
      </c>
      <c r="AB26" s="95"/>
      <c r="AC26" s="95"/>
      <c r="AD26" s="95"/>
      <c r="AE26" s="95"/>
      <c r="AF26" s="95"/>
      <c r="AG26" s="95"/>
      <c r="AH26" s="95"/>
      <c r="AI26" s="95"/>
    </row>
    <row r="27" spans="1:35" ht="17.100000000000001" customHeight="1">
      <c r="A27" s="409"/>
      <c r="B27" s="407"/>
      <c r="C27" s="407"/>
      <c r="D27" s="407"/>
      <c r="E27" s="407"/>
      <c r="F27" s="414"/>
      <c r="G27" s="233" t="s">
        <v>305</v>
      </c>
      <c r="H27" s="180">
        <v>464</v>
      </c>
      <c r="I27" s="180">
        <v>419</v>
      </c>
      <c r="J27" s="180">
        <v>488</v>
      </c>
      <c r="K27" s="180">
        <v>434</v>
      </c>
      <c r="L27" s="180">
        <v>485</v>
      </c>
      <c r="M27" s="180">
        <v>482</v>
      </c>
      <c r="O27" s="418"/>
      <c r="P27" s="414"/>
      <c r="Q27" s="407"/>
      <c r="R27" s="414"/>
      <c r="S27" s="414"/>
      <c r="T27" s="414"/>
      <c r="U27" s="233" t="s">
        <v>305</v>
      </c>
      <c r="V27" s="234">
        <v>0.99</v>
      </c>
      <c r="W27" s="234">
        <v>0.99</v>
      </c>
      <c r="X27" s="234">
        <v>1.02</v>
      </c>
      <c r="Y27" s="234">
        <v>1</v>
      </c>
      <c r="Z27" s="234">
        <v>1.05</v>
      </c>
      <c r="AA27" s="234">
        <v>1.05</v>
      </c>
      <c r="AB27" s="95"/>
      <c r="AC27" s="95"/>
      <c r="AD27" s="95"/>
      <c r="AE27" s="95"/>
      <c r="AF27" s="95"/>
      <c r="AG27" s="95"/>
      <c r="AH27" s="95"/>
      <c r="AI27" s="95"/>
    </row>
    <row r="28" spans="1:35" ht="17.100000000000001" customHeight="1">
      <c r="A28" s="409"/>
      <c r="B28" s="407" t="s">
        <v>201</v>
      </c>
      <c r="C28" s="233" t="s">
        <v>202</v>
      </c>
      <c r="D28" s="407"/>
      <c r="E28" s="407" t="s">
        <v>203</v>
      </c>
      <c r="F28" s="236" t="s">
        <v>307</v>
      </c>
      <c r="G28" s="233" t="s">
        <v>308</v>
      </c>
      <c r="H28" s="180">
        <v>681</v>
      </c>
      <c r="I28" s="180">
        <v>649</v>
      </c>
      <c r="J28" s="180">
        <v>725</v>
      </c>
      <c r="K28" s="180">
        <v>635</v>
      </c>
      <c r="L28" s="180">
        <v>712</v>
      </c>
      <c r="M28" s="180">
        <v>656</v>
      </c>
      <c r="O28" s="418"/>
      <c r="P28" s="407" t="s">
        <v>201</v>
      </c>
      <c r="Q28" s="233" t="s">
        <v>202</v>
      </c>
      <c r="R28" s="413" t="s">
        <v>302</v>
      </c>
      <c r="S28" s="407" t="s">
        <v>203</v>
      </c>
      <c r="T28" s="236" t="s">
        <v>307</v>
      </c>
      <c r="U28" s="233" t="s">
        <v>308</v>
      </c>
      <c r="V28" s="234">
        <v>1.57</v>
      </c>
      <c r="W28" s="234">
        <v>1.54</v>
      </c>
      <c r="X28" s="234">
        <v>1.57</v>
      </c>
      <c r="Y28" s="234">
        <v>1.54</v>
      </c>
      <c r="Z28" s="234">
        <v>1.61</v>
      </c>
      <c r="AA28" s="234">
        <v>1.61</v>
      </c>
      <c r="AB28" s="95"/>
      <c r="AC28" s="95"/>
      <c r="AD28" s="95"/>
      <c r="AE28" s="95"/>
      <c r="AF28" s="95"/>
      <c r="AG28" s="95"/>
      <c r="AH28" s="95"/>
      <c r="AI28" s="95"/>
    </row>
    <row r="29" spans="1:35" ht="17.100000000000001" customHeight="1">
      <c r="A29" s="409"/>
      <c r="B29" s="407"/>
      <c r="C29" s="233" t="s">
        <v>210</v>
      </c>
      <c r="D29" s="407"/>
      <c r="E29" s="407"/>
      <c r="F29" s="236" t="s">
        <v>309</v>
      </c>
      <c r="G29" s="233" t="s">
        <v>308</v>
      </c>
      <c r="H29" s="180">
        <v>727</v>
      </c>
      <c r="I29" s="237"/>
      <c r="J29" s="180">
        <v>758</v>
      </c>
      <c r="K29" s="237"/>
      <c r="L29" s="180">
        <v>801</v>
      </c>
      <c r="M29" s="237"/>
      <c r="N29" s="93"/>
      <c r="O29" s="418"/>
      <c r="P29" s="407"/>
      <c r="Q29" s="233" t="s">
        <v>210</v>
      </c>
      <c r="R29" s="414"/>
      <c r="S29" s="407"/>
      <c r="T29" s="236" t="s">
        <v>309</v>
      </c>
      <c r="U29" s="233" t="s">
        <v>308</v>
      </c>
      <c r="V29" s="234">
        <v>1.57</v>
      </c>
      <c r="W29" s="238"/>
      <c r="X29" s="234">
        <v>1.6</v>
      </c>
      <c r="Y29" s="238"/>
      <c r="Z29" s="234">
        <v>1.64</v>
      </c>
      <c r="AA29" s="238"/>
      <c r="AB29" s="95"/>
      <c r="AC29" s="95"/>
      <c r="AD29" s="95"/>
      <c r="AE29" s="95"/>
      <c r="AF29" s="95"/>
      <c r="AG29" s="95"/>
      <c r="AH29" s="95"/>
      <c r="AI29" s="95"/>
    </row>
    <row r="30" spans="1:35" ht="17.100000000000001" customHeight="1">
      <c r="A30" s="409"/>
      <c r="B30" s="407"/>
      <c r="C30" s="233" t="s">
        <v>202</v>
      </c>
      <c r="D30" s="407" t="s">
        <v>310</v>
      </c>
      <c r="E30" s="407" t="s">
        <v>203</v>
      </c>
      <c r="F30" s="236" t="s">
        <v>307</v>
      </c>
      <c r="G30" s="233" t="s">
        <v>308</v>
      </c>
      <c r="H30" s="180">
        <v>752</v>
      </c>
      <c r="I30" s="180">
        <v>688</v>
      </c>
      <c r="J30" s="180">
        <v>838</v>
      </c>
      <c r="K30" s="180">
        <v>717</v>
      </c>
      <c r="L30" s="180">
        <v>812</v>
      </c>
      <c r="M30" s="180">
        <v>703</v>
      </c>
      <c r="O30" s="418"/>
      <c r="P30" s="407"/>
      <c r="Q30" s="233" t="s">
        <v>202</v>
      </c>
      <c r="R30" s="407" t="s">
        <v>311</v>
      </c>
      <c r="S30" s="407" t="s">
        <v>203</v>
      </c>
      <c r="T30" s="236" t="s">
        <v>307</v>
      </c>
      <c r="U30" s="233" t="s">
        <v>308</v>
      </c>
      <c r="V30" s="234">
        <v>1.72</v>
      </c>
      <c r="W30" s="234">
        <v>1.72</v>
      </c>
      <c r="X30" s="234">
        <v>1.76</v>
      </c>
      <c r="Y30" s="234">
        <v>1.72</v>
      </c>
      <c r="Z30" s="234">
        <v>1.8</v>
      </c>
      <c r="AA30" s="234">
        <v>1.76</v>
      </c>
      <c r="AB30" s="95"/>
      <c r="AC30" s="95"/>
      <c r="AD30" s="95"/>
      <c r="AE30" s="95"/>
      <c r="AF30" s="95"/>
      <c r="AG30" s="95"/>
      <c r="AH30" s="95"/>
      <c r="AI30" s="95"/>
    </row>
    <row r="31" spans="1:35" ht="17.100000000000001" customHeight="1">
      <c r="A31" s="409"/>
      <c r="B31" s="407"/>
      <c r="C31" s="233" t="s">
        <v>210</v>
      </c>
      <c r="D31" s="407"/>
      <c r="E31" s="407"/>
      <c r="F31" s="236" t="s">
        <v>309</v>
      </c>
      <c r="G31" s="233" t="s">
        <v>308</v>
      </c>
      <c r="H31" s="180">
        <v>788</v>
      </c>
      <c r="I31" s="237"/>
      <c r="J31" s="180">
        <v>844</v>
      </c>
      <c r="K31" s="237"/>
      <c r="L31" s="180">
        <v>819</v>
      </c>
      <c r="M31" s="237"/>
      <c r="O31" s="403"/>
      <c r="P31" s="407"/>
      <c r="Q31" s="233" t="s">
        <v>210</v>
      </c>
      <c r="R31" s="407"/>
      <c r="S31" s="407"/>
      <c r="T31" s="236" t="s">
        <v>309</v>
      </c>
      <c r="U31" s="233" t="s">
        <v>308</v>
      </c>
      <c r="V31" s="234">
        <v>1.75</v>
      </c>
      <c r="W31" s="238"/>
      <c r="X31" s="234">
        <v>1.79</v>
      </c>
      <c r="Y31" s="238"/>
      <c r="Z31" s="234">
        <v>1.8</v>
      </c>
      <c r="AA31" s="238"/>
      <c r="AB31" s="95"/>
      <c r="AC31" s="95"/>
      <c r="AD31" s="95"/>
      <c r="AE31" s="95"/>
      <c r="AF31" s="95"/>
      <c r="AG31" s="95"/>
      <c r="AH31" s="95"/>
      <c r="AI31" s="95"/>
    </row>
    <row r="32" spans="1:35" s="93" customFormat="1" ht="17.100000000000001" customHeight="1">
      <c r="A32" s="239"/>
      <c r="B32" s="240"/>
      <c r="C32" s="240"/>
      <c r="D32" s="240"/>
      <c r="E32" s="240"/>
      <c r="F32" s="241"/>
      <c r="G32" s="240"/>
      <c r="H32" s="242"/>
      <c r="I32" s="243"/>
      <c r="J32" s="242"/>
      <c r="K32" s="243"/>
      <c r="L32" s="243"/>
      <c r="M32" s="243"/>
      <c r="N32" s="92"/>
      <c r="O32" s="92"/>
      <c r="P32" s="244"/>
      <c r="Q32" s="244"/>
      <c r="R32" s="244"/>
      <c r="S32" s="244"/>
      <c r="T32" s="244"/>
      <c r="U32" s="244"/>
      <c r="V32" s="244"/>
      <c r="W32" s="244"/>
      <c r="X32" s="244"/>
      <c r="Y32" s="244"/>
      <c r="Z32" s="244"/>
      <c r="AA32" s="244"/>
      <c r="AB32" s="95"/>
      <c r="AC32" s="95"/>
      <c r="AD32" s="95"/>
      <c r="AE32" s="95"/>
      <c r="AF32" s="95"/>
      <c r="AG32" s="95"/>
      <c r="AH32" s="95"/>
      <c r="AI32" s="95"/>
    </row>
    <row r="33" spans="1:35" ht="17.100000000000001" customHeight="1">
      <c r="A33" s="228" t="s">
        <v>313</v>
      </c>
      <c r="B33" s="245"/>
      <c r="C33" s="245"/>
      <c r="D33" s="245"/>
      <c r="E33" s="245"/>
      <c r="F33" s="245"/>
      <c r="G33" s="245"/>
      <c r="H33" s="410" t="s">
        <v>314</v>
      </c>
      <c r="I33" s="411"/>
      <c r="J33" s="411"/>
      <c r="K33" s="412"/>
      <c r="O33" s="228" t="s">
        <v>313</v>
      </c>
      <c r="P33" s="245"/>
      <c r="Q33" s="245"/>
      <c r="R33" s="245"/>
      <c r="S33" s="245"/>
      <c r="T33" s="245"/>
      <c r="U33" s="245"/>
      <c r="V33" s="246" t="s">
        <v>314</v>
      </c>
      <c r="W33" s="247"/>
      <c r="X33" s="248"/>
      <c r="Y33" s="245"/>
      <c r="Z33" s="245"/>
      <c r="AA33" s="245"/>
      <c r="AB33" s="95"/>
      <c r="AC33" s="95"/>
      <c r="AD33" s="95"/>
      <c r="AE33" s="95"/>
      <c r="AF33" s="95"/>
      <c r="AG33" s="95"/>
      <c r="AH33" s="95"/>
      <c r="AI33" s="95"/>
    </row>
    <row r="34" spans="1:35" ht="21" customHeight="1">
      <c r="A34" s="232" t="s">
        <v>299</v>
      </c>
      <c r="B34" s="249" t="s">
        <v>129</v>
      </c>
      <c r="C34" s="249" t="s">
        <v>176</v>
      </c>
      <c r="D34" s="232" t="s">
        <v>300</v>
      </c>
      <c r="E34" s="249" t="s">
        <v>178</v>
      </c>
      <c r="F34" s="232" t="s">
        <v>179</v>
      </c>
      <c r="G34" s="232" t="s">
        <v>180</v>
      </c>
      <c r="H34" s="250" t="s">
        <v>228</v>
      </c>
      <c r="I34" s="250" t="s">
        <v>315</v>
      </c>
      <c r="J34" s="250" t="s">
        <v>316</v>
      </c>
      <c r="K34" s="250" t="s">
        <v>317</v>
      </c>
      <c r="O34" s="232" t="s">
        <v>299</v>
      </c>
      <c r="P34" s="249" t="s">
        <v>129</v>
      </c>
      <c r="Q34" s="249" t="s">
        <v>176</v>
      </c>
      <c r="R34" s="232" t="s">
        <v>300</v>
      </c>
      <c r="S34" s="249" t="s">
        <v>178</v>
      </c>
      <c r="T34" s="232" t="s">
        <v>179</v>
      </c>
      <c r="U34" s="232" t="s">
        <v>180</v>
      </c>
      <c r="V34" s="250" t="s">
        <v>315</v>
      </c>
      <c r="W34" s="250" t="s">
        <v>316</v>
      </c>
      <c r="X34" s="250" t="s">
        <v>317</v>
      </c>
      <c r="Y34" s="245"/>
      <c r="Z34" s="245"/>
      <c r="AA34" s="245"/>
      <c r="AB34" s="95"/>
      <c r="AC34" s="95"/>
      <c r="AD34" s="95"/>
      <c r="AE34" s="95"/>
      <c r="AF34" s="95"/>
      <c r="AG34" s="95"/>
      <c r="AH34" s="95"/>
      <c r="AI34" s="95"/>
    </row>
    <row r="35" spans="1:35" ht="17.100000000000001" customHeight="1">
      <c r="A35" s="409" t="s">
        <v>301</v>
      </c>
      <c r="B35" s="404" t="s">
        <v>186</v>
      </c>
      <c r="C35" s="404" t="s">
        <v>187</v>
      </c>
      <c r="D35" s="408" t="s">
        <v>302</v>
      </c>
      <c r="E35" s="404" t="s">
        <v>189</v>
      </c>
      <c r="F35" s="405" t="s">
        <v>303</v>
      </c>
      <c r="G35" s="251" t="s">
        <v>304</v>
      </c>
      <c r="H35" s="180">
        <v>405</v>
      </c>
      <c r="I35" s="180">
        <v>58</v>
      </c>
      <c r="J35" s="180">
        <v>60</v>
      </c>
      <c r="K35" s="180">
        <v>49</v>
      </c>
      <c r="O35" s="409" t="s">
        <v>301</v>
      </c>
      <c r="P35" s="404" t="s">
        <v>186</v>
      </c>
      <c r="Q35" s="404" t="s">
        <v>187</v>
      </c>
      <c r="R35" s="408" t="s">
        <v>302</v>
      </c>
      <c r="S35" s="404" t="s">
        <v>189</v>
      </c>
      <c r="T35" s="405" t="s">
        <v>303</v>
      </c>
      <c r="U35" s="251" t="s">
        <v>304</v>
      </c>
      <c r="V35" s="234">
        <v>1.1599999999999999</v>
      </c>
      <c r="W35" s="234">
        <v>1.1599999999999999</v>
      </c>
      <c r="X35" s="234">
        <v>1.1599999999999999</v>
      </c>
      <c r="Y35" s="245"/>
      <c r="Z35" s="245"/>
      <c r="AA35" s="245"/>
      <c r="AB35" s="95"/>
      <c r="AC35" s="95"/>
      <c r="AD35" s="95"/>
      <c r="AE35" s="95"/>
      <c r="AF35" s="95"/>
      <c r="AG35" s="95"/>
      <c r="AH35" s="95"/>
      <c r="AI35" s="95"/>
    </row>
    <row r="36" spans="1:35" ht="17.100000000000001" customHeight="1">
      <c r="A36" s="409"/>
      <c r="B36" s="404"/>
      <c r="C36" s="404"/>
      <c r="D36" s="408"/>
      <c r="E36" s="404"/>
      <c r="F36" s="406"/>
      <c r="G36" s="251" t="s">
        <v>305</v>
      </c>
      <c r="H36" s="180">
        <v>581</v>
      </c>
      <c r="I36" s="180">
        <v>58</v>
      </c>
      <c r="J36" s="180">
        <v>60</v>
      </c>
      <c r="K36" s="180">
        <v>49</v>
      </c>
      <c r="O36" s="409"/>
      <c r="P36" s="404"/>
      <c r="Q36" s="404"/>
      <c r="R36" s="408"/>
      <c r="S36" s="404"/>
      <c r="T36" s="406"/>
      <c r="U36" s="251" t="s">
        <v>305</v>
      </c>
      <c r="V36" s="234">
        <v>1.28</v>
      </c>
      <c r="W36" s="234">
        <v>1.28</v>
      </c>
      <c r="X36" s="234">
        <v>1.28</v>
      </c>
      <c r="Y36" s="245"/>
      <c r="Z36" s="245"/>
      <c r="AA36" s="245"/>
      <c r="AB36" s="95"/>
      <c r="AC36" s="95"/>
      <c r="AD36" s="95"/>
      <c r="AE36" s="95"/>
      <c r="AF36" s="95"/>
      <c r="AG36" s="95"/>
      <c r="AH36" s="95"/>
      <c r="AI36" s="95"/>
    </row>
    <row r="37" spans="1:35" ht="17.100000000000001" customHeight="1">
      <c r="A37" s="409"/>
      <c r="B37" s="404"/>
      <c r="C37" s="404" t="s">
        <v>198</v>
      </c>
      <c r="D37" s="408"/>
      <c r="E37" s="404"/>
      <c r="F37" s="405" t="s">
        <v>306</v>
      </c>
      <c r="G37" s="233" t="s">
        <v>304</v>
      </c>
      <c r="H37" s="180">
        <v>424</v>
      </c>
      <c r="I37" s="180">
        <v>106</v>
      </c>
      <c r="J37" s="180">
        <v>90</v>
      </c>
      <c r="K37" s="180">
        <v>140</v>
      </c>
      <c r="O37" s="409"/>
      <c r="P37" s="404"/>
      <c r="Q37" s="404" t="s">
        <v>198</v>
      </c>
      <c r="R37" s="408"/>
      <c r="S37" s="404"/>
      <c r="T37" s="405" t="s">
        <v>306</v>
      </c>
      <c r="U37" s="233" t="s">
        <v>304</v>
      </c>
      <c r="V37" s="234">
        <v>1.1599999999999999</v>
      </c>
      <c r="W37" s="234">
        <v>1.1599999999999999</v>
      </c>
      <c r="X37" s="234">
        <v>1.19</v>
      </c>
      <c r="Y37" s="245"/>
      <c r="Z37" s="245"/>
      <c r="AA37" s="245"/>
      <c r="AB37" s="95"/>
      <c r="AC37" s="95"/>
      <c r="AD37" s="95"/>
      <c r="AE37" s="95"/>
      <c r="AF37" s="95"/>
      <c r="AG37" s="95"/>
      <c r="AH37" s="95"/>
      <c r="AI37" s="95"/>
    </row>
    <row r="38" spans="1:35" ht="17.100000000000001" customHeight="1">
      <c r="A38" s="409"/>
      <c r="B38" s="404"/>
      <c r="C38" s="404"/>
      <c r="D38" s="408"/>
      <c r="E38" s="404"/>
      <c r="F38" s="406"/>
      <c r="G38" s="233" t="s">
        <v>305</v>
      </c>
      <c r="H38" s="180">
        <v>594</v>
      </c>
      <c r="I38" s="180">
        <v>106</v>
      </c>
      <c r="J38" s="180">
        <v>90</v>
      </c>
      <c r="K38" s="180">
        <v>140</v>
      </c>
      <c r="O38" s="409"/>
      <c r="P38" s="404"/>
      <c r="Q38" s="404"/>
      <c r="R38" s="408"/>
      <c r="S38" s="404"/>
      <c r="T38" s="406"/>
      <c r="U38" s="233" t="s">
        <v>305</v>
      </c>
      <c r="V38" s="234">
        <v>1.28</v>
      </c>
      <c r="W38" s="234">
        <v>1.28</v>
      </c>
      <c r="X38" s="234">
        <v>1.31</v>
      </c>
      <c r="Y38" s="245"/>
      <c r="Z38" s="245"/>
      <c r="AA38" s="245"/>
      <c r="AB38" s="95"/>
      <c r="AC38" s="95"/>
      <c r="AD38" s="95"/>
      <c r="AE38" s="95"/>
      <c r="AF38" s="95"/>
      <c r="AG38" s="95"/>
      <c r="AH38" s="95"/>
      <c r="AI38" s="95"/>
    </row>
    <row r="39" spans="1:35" ht="17.100000000000001" customHeight="1">
      <c r="A39" s="409"/>
      <c r="B39" s="404" t="s">
        <v>201</v>
      </c>
      <c r="C39" s="252" t="s">
        <v>202</v>
      </c>
      <c r="D39" s="408"/>
      <c r="E39" s="404" t="s">
        <v>203</v>
      </c>
      <c r="F39" s="236" t="s">
        <v>307</v>
      </c>
      <c r="G39" s="233" t="s">
        <v>308</v>
      </c>
      <c r="H39" s="180">
        <v>792</v>
      </c>
      <c r="I39" s="180">
        <v>108</v>
      </c>
      <c r="J39" s="180">
        <v>91</v>
      </c>
      <c r="K39" s="180">
        <v>142</v>
      </c>
      <c r="O39" s="409"/>
      <c r="P39" s="404" t="s">
        <v>201</v>
      </c>
      <c r="Q39" s="252" t="s">
        <v>202</v>
      </c>
      <c r="R39" s="408"/>
      <c r="S39" s="404" t="s">
        <v>203</v>
      </c>
      <c r="T39" s="236" t="s">
        <v>307</v>
      </c>
      <c r="U39" s="233" t="s">
        <v>308</v>
      </c>
      <c r="V39" s="234">
        <v>2.08</v>
      </c>
      <c r="W39" s="234">
        <v>2.08</v>
      </c>
      <c r="X39" s="234">
        <v>2.11</v>
      </c>
      <c r="Y39" s="245"/>
      <c r="Z39" s="245"/>
      <c r="AA39" s="245"/>
      <c r="AB39" s="95"/>
      <c r="AC39" s="95"/>
      <c r="AD39" s="95"/>
      <c r="AE39" s="95"/>
      <c r="AF39" s="95"/>
      <c r="AG39" s="95"/>
      <c r="AH39" s="95"/>
      <c r="AI39" s="95"/>
    </row>
    <row r="40" spans="1:35" ht="17.100000000000001" customHeight="1">
      <c r="A40" s="409"/>
      <c r="B40" s="404"/>
      <c r="C40" s="252" t="s">
        <v>210</v>
      </c>
      <c r="D40" s="408"/>
      <c r="E40" s="404"/>
      <c r="F40" s="236" t="s">
        <v>309</v>
      </c>
      <c r="G40" s="233" t="s">
        <v>308</v>
      </c>
      <c r="H40" s="180">
        <v>847</v>
      </c>
      <c r="I40" s="180">
        <v>159</v>
      </c>
      <c r="J40" s="180">
        <v>173</v>
      </c>
      <c r="K40" s="180">
        <v>275</v>
      </c>
      <c r="O40" s="409"/>
      <c r="P40" s="404"/>
      <c r="Q40" s="252" t="s">
        <v>210</v>
      </c>
      <c r="R40" s="408"/>
      <c r="S40" s="404"/>
      <c r="T40" s="236" t="s">
        <v>309</v>
      </c>
      <c r="U40" s="233" t="s">
        <v>308</v>
      </c>
      <c r="V40" s="234">
        <v>2.11</v>
      </c>
      <c r="W40" s="234">
        <v>2.11</v>
      </c>
      <c r="X40" s="234">
        <v>2.15</v>
      </c>
      <c r="Y40" s="245"/>
      <c r="Z40" s="245"/>
      <c r="AA40" s="245"/>
      <c r="AB40" s="95"/>
      <c r="AC40" s="95"/>
      <c r="AD40" s="95"/>
      <c r="AE40" s="95"/>
      <c r="AF40" s="95"/>
      <c r="AG40" s="95"/>
      <c r="AH40" s="95"/>
      <c r="AI40" s="95"/>
    </row>
    <row r="41" spans="1:35" ht="17.100000000000001" customHeight="1">
      <c r="A41" s="409"/>
      <c r="B41" s="404"/>
      <c r="C41" s="252" t="s">
        <v>202</v>
      </c>
      <c r="D41" s="407" t="s">
        <v>310</v>
      </c>
      <c r="E41" s="404" t="s">
        <v>203</v>
      </c>
      <c r="F41" s="236" t="s">
        <v>307</v>
      </c>
      <c r="G41" s="233" t="s">
        <v>308</v>
      </c>
      <c r="H41" s="180">
        <v>910</v>
      </c>
      <c r="I41" s="180">
        <v>103</v>
      </c>
      <c r="J41" s="180">
        <v>76</v>
      </c>
      <c r="K41" s="180">
        <v>73</v>
      </c>
      <c r="O41" s="409"/>
      <c r="P41" s="404"/>
      <c r="Q41" s="252" t="s">
        <v>202</v>
      </c>
      <c r="R41" s="408" t="s">
        <v>311</v>
      </c>
      <c r="S41" s="404" t="s">
        <v>203</v>
      </c>
      <c r="T41" s="236" t="s">
        <v>307</v>
      </c>
      <c r="U41" s="233" t="s">
        <v>308</v>
      </c>
      <c r="V41" s="234">
        <v>2.36</v>
      </c>
      <c r="W41" s="234">
        <v>2.36</v>
      </c>
      <c r="X41" s="234">
        <v>2.36</v>
      </c>
      <c r="Y41" s="245"/>
      <c r="Z41" s="245"/>
      <c r="AA41" s="245"/>
      <c r="AB41" s="95"/>
      <c r="AC41" s="95"/>
      <c r="AD41" s="95"/>
      <c r="AE41" s="95"/>
      <c r="AF41" s="95"/>
      <c r="AG41" s="95"/>
      <c r="AH41" s="95"/>
      <c r="AI41" s="95"/>
    </row>
    <row r="42" spans="1:35" ht="17.100000000000001" customHeight="1">
      <c r="A42" s="409"/>
      <c r="B42" s="404"/>
      <c r="C42" s="252" t="s">
        <v>210</v>
      </c>
      <c r="D42" s="407"/>
      <c r="E42" s="404"/>
      <c r="F42" s="236" t="s">
        <v>309</v>
      </c>
      <c r="G42" s="233" t="s">
        <v>308</v>
      </c>
      <c r="H42" s="180">
        <v>949</v>
      </c>
      <c r="I42" s="180">
        <v>128</v>
      </c>
      <c r="J42" s="180">
        <v>218</v>
      </c>
      <c r="K42" s="180">
        <v>142</v>
      </c>
      <c r="O42" s="409"/>
      <c r="P42" s="404"/>
      <c r="Q42" s="252" t="s">
        <v>210</v>
      </c>
      <c r="R42" s="408"/>
      <c r="S42" s="404"/>
      <c r="T42" s="236" t="s">
        <v>309</v>
      </c>
      <c r="U42" s="233" t="s">
        <v>308</v>
      </c>
      <c r="V42" s="234">
        <v>2.36</v>
      </c>
      <c r="W42" s="234">
        <v>2.4</v>
      </c>
      <c r="X42" s="234">
        <v>2.4</v>
      </c>
      <c r="Y42" s="245"/>
      <c r="Z42" s="245"/>
      <c r="AA42" s="245"/>
      <c r="AB42" s="95"/>
      <c r="AC42" s="95"/>
      <c r="AD42" s="95"/>
      <c r="AE42" s="95"/>
      <c r="AF42" s="95"/>
      <c r="AG42" s="95"/>
      <c r="AH42" s="95"/>
      <c r="AI42" s="95"/>
    </row>
    <row r="43" spans="1:35" ht="17.100000000000001" customHeight="1">
      <c r="A43" s="409" t="s">
        <v>312</v>
      </c>
      <c r="B43" s="404" t="s">
        <v>186</v>
      </c>
      <c r="C43" s="404" t="s">
        <v>187</v>
      </c>
      <c r="D43" s="408" t="s">
        <v>302</v>
      </c>
      <c r="E43" s="404" t="s">
        <v>189</v>
      </c>
      <c r="F43" s="405" t="s">
        <v>303</v>
      </c>
      <c r="G43" s="251" t="s">
        <v>304</v>
      </c>
      <c r="H43" s="180">
        <v>299</v>
      </c>
      <c r="I43" s="180">
        <v>58</v>
      </c>
      <c r="J43" s="180">
        <v>60</v>
      </c>
      <c r="K43" s="180">
        <v>49</v>
      </c>
      <c r="O43" s="409" t="s">
        <v>312</v>
      </c>
      <c r="P43" s="404" t="s">
        <v>186</v>
      </c>
      <c r="Q43" s="404" t="s">
        <v>187</v>
      </c>
      <c r="R43" s="408" t="s">
        <v>302</v>
      </c>
      <c r="S43" s="404" t="s">
        <v>189</v>
      </c>
      <c r="T43" s="405" t="s">
        <v>303</v>
      </c>
      <c r="U43" s="251" t="s">
        <v>304</v>
      </c>
      <c r="V43" s="234">
        <v>0.91</v>
      </c>
      <c r="W43" s="234">
        <v>0.91</v>
      </c>
      <c r="X43" s="234">
        <v>0.91</v>
      </c>
      <c r="Y43" s="245"/>
      <c r="Z43" s="245"/>
      <c r="AA43" s="245"/>
      <c r="AB43" s="95"/>
      <c r="AC43" s="95"/>
      <c r="AD43" s="95"/>
      <c r="AE43" s="95"/>
      <c r="AF43" s="95"/>
      <c r="AG43" s="95"/>
      <c r="AH43" s="95"/>
      <c r="AI43" s="95"/>
    </row>
    <row r="44" spans="1:35" ht="17.100000000000001" customHeight="1">
      <c r="A44" s="409"/>
      <c r="B44" s="404"/>
      <c r="C44" s="404"/>
      <c r="D44" s="408"/>
      <c r="E44" s="404"/>
      <c r="F44" s="406"/>
      <c r="G44" s="251" t="s">
        <v>305</v>
      </c>
      <c r="H44" s="180">
        <v>336</v>
      </c>
      <c r="I44" s="180">
        <v>58</v>
      </c>
      <c r="J44" s="180">
        <v>60</v>
      </c>
      <c r="K44" s="180">
        <v>49</v>
      </c>
      <c r="O44" s="409"/>
      <c r="P44" s="404"/>
      <c r="Q44" s="404"/>
      <c r="R44" s="408"/>
      <c r="S44" s="404"/>
      <c r="T44" s="406"/>
      <c r="U44" s="251" t="s">
        <v>305</v>
      </c>
      <c r="V44" s="234">
        <v>1.01</v>
      </c>
      <c r="W44" s="234">
        <v>1.01</v>
      </c>
      <c r="X44" s="234">
        <v>1.01</v>
      </c>
      <c r="Y44" s="245"/>
      <c r="Z44" s="245"/>
      <c r="AA44" s="245"/>
      <c r="AB44" s="95"/>
      <c r="AC44" s="95"/>
      <c r="AD44" s="95"/>
      <c r="AE44" s="95"/>
      <c r="AF44" s="95"/>
      <c r="AG44" s="95"/>
      <c r="AH44" s="95"/>
      <c r="AI44" s="95"/>
    </row>
    <row r="45" spans="1:35" ht="17.100000000000001" customHeight="1">
      <c r="A45" s="409"/>
      <c r="B45" s="404"/>
      <c r="C45" s="404" t="s">
        <v>198</v>
      </c>
      <c r="D45" s="408"/>
      <c r="E45" s="404"/>
      <c r="F45" s="405" t="s">
        <v>306</v>
      </c>
      <c r="G45" s="233" t="s">
        <v>304</v>
      </c>
      <c r="H45" s="180">
        <v>319</v>
      </c>
      <c r="I45" s="180">
        <v>106</v>
      </c>
      <c r="J45" s="180">
        <v>90</v>
      </c>
      <c r="K45" s="180">
        <v>140</v>
      </c>
      <c r="O45" s="409"/>
      <c r="P45" s="404"/>
      <c r="Q45" s="404" t="s">
        <v>198</v>
      </c>
      <c r="R45" s="408"/>
      <c r="S45" s="404"/>
      <c r="T45" s="405" t="s">
        <v>306</v>
      </c>
      <c r="U45" s="233" t="s">
        <v>304</v>
      </c>
      <c r="V45" s="234">
        <v>0.94</v>
      </c>
      <c r="W45" s="234">
        <v>0.94</v>
      </c>
      <c r="X45" s="234">
        <v>0.98</v>
      </c>
      <c r="Y45" s="245"/>
      <c r="Z45" s="245"/>
      <c r="AA45" s="245"/>
      <c r="AB45" s="95"/>
      <c r="AC45" s="95"/>
      <c r="AD45" s="95"/>
      <c r="AE45" s="95"/>
      <c r="AF45" s="95"/>
      <c r="AG45" s="95"/>
      <c r="AH45" s="95"/>
      <c r="AI45" s="95"/>
    </row>
    <row r="46" spans="1:35" ht="17.100000000000001" customHeight="1">
      <c r="A46" s="409"/>
      <c r="B46" s="404"/>
      <c r="C46" s="404"/>
      <c r="D46" s="408"/>
      <c r="E46" s="404"/>
      <c r="F46" s="406"/>
      <c r="G46" s="233" t="s">
        <v>305</v>
      </c>
      <c r="H46" s="180">
        <v>354</v>
      </c>
      <c r="I46" s="180">
        <v>106</v>
      </c>
      <c r="J46" s="180">
        <v>90</v>
      </c>
      <c r="K46" s="180">
        <v>140</v>
      </c>
      <c r="O46" s="409"/>
      <c r="P46" s="404"/>
      <c r="Q46" s="404"/>
      <c r="R46" s="408"/>
      <c r="S46" s="404"/>
      <c r="T46" s="406"/>
      <c r="U46" s="233" t="s">
        <v>305</v>
      </c>
      <c r="V46" s="234">
        <v>1.01</v>
      </c>
      <c r="W46" s="234">
        <v>1.01</v>
      </c>
      <c r="X46" s="234">
        <v>1.03</v>
      </c>
      <c r="Y46" s="245"/>
      <c r="Z46" s="245"/>
      <c r="AA46" s="245"/>
      <c r="AB46" s="95"/>
      <c r="AC46" s="95"/>
      <c r="AD46" s="95"/>
      <c r="AE46" s="95"/>
      <c r="AF46" s="95"/>
      <c r="AG46" s="95"/>
      <c r="AH46" s="95"/>
      <c r="AI46" s="95"/>
    </row>
    <row r="47" spans="1:35" ht="17.100000000000001" customHeight="1">
      <c r="A47" s="409"/>
      <c r="B47" s="404" t="s">
        <v>201</v>
      </c>
      <c r="C47" s="252" t="s">
        <v>202</v>
      </c>
      <c r="D47" s="408"/>
      <c r="E47" s="404" t="s">
        <v>203</v>
      </c>
      <c r="F47" s="236" t="s">
        <v>307</v>
      </c>
      <c r="G47" s="233" t="s">
        <v>308</v>
      </c>
      <c r="H47" s="180">
        <v>559</v>
      </c>
      <c r="I47" s="180">
        <v>108</v>
      </c>
      <c r="J47" s="180">
        <v>91</v>
      </c>
      <c r="K47" s="180">
        <v>142</v>
      </c>
      <c r="O47" s="409"/>
      <c r="P47" s="404" t="s">
        <v>201</v>
      </c>
      <c r="Q47" s="252" t="s">
        <v>202</v>
      </c>
      <c r="R47" s="408"/>
      <c r="S47" s="404" t="s">
        <v>203</v>
      </c>
      <c r="T47" s="236" t="s">
        <v>307</v>
      </c>
      <c r="U47" s="233" t="s">
        <v>308</v>
      </c>
      <c r="V47" s="234">
        <v>1.56</v>
      </c>
      <c r="W47" s="234">
        <v>1.56</v>
      </c>
      <c r="X47" s="234">
        <v>1.59</v>
      </c>
      <c r="Y47" s="245"/>
      <c r="Z47" s="245"/>
      <c r="AA47" s="245"/>
      <c r="AB47" s="95"/>
      <c r="AC47" s="95"/>
      <c r="AD47" s="95"/>
      <c r="AE47" s="95"/>
      <c r="AF47" s="95"/>
      <c r="AG47" s="95"/>
      <c r="AH47" s="95"/>
      <c r="AI47" s="95"/>
    </row>
    <row r="48" spans="1:35" ht="17.100000000000001" customHeight="1">
      <c r="A48" s="409"/>
      <c r="B48" s="404"/>
      <c r="C48" s="252" t="s">
        <v>210</v>
      </c>
      <c r="D48" s="408"/>
      <c r="E48" s="404"/>
      <c r="F48" s="236" t="s">
        <v>309</v>
      </c>
      <c r="G48" s="233" t="s">
        <v>308</v>
      </c>
      <c r="H48" s="180">
        <v>615</v>
      </c>
      <c r="I48" s="180">
        <v>159</v>
      </c>
      <c r="J48" s="180">
        <v>173</v>
      </c>
      <c r="K48" s="180">
        <v>275</v>
      </c>
      <c r="O48" s="409"/>
      <c r="P48" s="404"/>
      <c r="Q48" s="252" t="s">
        <v>210</v>
      </c>
      <c r="R48" s="408"/>
      <c r="S48" s="404"/>
      <c r="T48" s="236" t="s">
        <v>309</v>
      </c>
      <c r="U48" s="233" t="s">
        <v>308</v>
      </c>
      <c r="V48" s="234">
        <v>1.62</v>
      </c>
      <c r="W48" s="234">
        <v>1.62</v>
      </c>
      <c r="X48" s="234">
        <v>1.66</v>
      </c>
      <c r="Y48" s="245"/>
      <c r="Z48" s="245"/>
      <c r="AA48" s="245"/>
      <c r="AB48" s="95"/>
      <c r="AC48" s="95"/>
      <c r="AD48" s="95"/>
      <c r="AE48" s="95"/>
      <c r="AF48" s="95"/>
      <c r="AG48" s="95"/>
      <c r="AH48" s="95"/>
      <c r="AI48" s="95"/>
    </row>
    <row r="49" spans="1:35" ht="17.100000000000001" customHeight="1">
      <c r="A49" s="409"/>
      <c r="B49" s="404"/>
      <c r="C49" s="252" t="s">
        <v>202</v>
      </c>
      <c r="D49" s="407" t="s">
        <v>310</v>
      </c>
      <c r="E49" s="404" t="s">
        <v>203</v>
      </c>
      <c r="F49" s="236" t="s">
        <v>307</v>
      </c>
      <c r="G49" s="233" t="s">
        <v>308</v>
      </c>
      <c r="H49" s="180">
        <v>627</v>
      </c>
      <c r="I49" s="180">
        <v>103</v>
      </c>
      <c r="J49" s="180">
        <v>76</v>
      </c>
      <c r="K49" s="180">
        <v>73</v>
      </c>
      <c r="O49" s="409"/>
      <c r="P49" s="404"/>
      <c r="Q49" s="252" t="s">
        <v>202</v>
      </c>
      <c r="R49" s="408" t="s">
        <v>311</v>
      </c>
      <c r="S49" s="404" t="s">
        <v>203</v>
      </c>
      <c r="T49" s="236" t="s">
        <v>307</v>
      </c>
      <c r="U49" s="233" t="s">
        <v>308</v>
      </c>
      <c r="V49" s="234">
        <v>1.74</v>
      </c>
      <c r="W49" s="234">
        <v>1.74</v>
      </c>
      <c r="X49" s="234">
        <v>1.74</v>
      </c>
      <c r="Y49" s="245"/>
      <c r="Z49" s="245"/>
      <c r="AA49" s="245"/>
      <c r="AB49" s="95"/>
      <c r="AC49" s="95"/>
      <c r="AD49" s="95"/>
      <c r="AE49" s="95"/>
      <c r="AF49" s="95"/>
      <c r="AG49" s="95"/>
      <c r="AH49" s="95"/>
      <c r="AI49" s="95"/>
    </row>
    <row r="50" spans="1:35" ht="17.100000000000001" customHeight="1">
      <c r="A50" s="409"/>
      <c r="B50" s="404"/>
      <c r="C50" s="252" t="s">
        <v>210</v>
      </c>
      <c r="D50" s="407"/>
      <c r="E50" s="404"/>
      <c r="F50" s="236" t="s">
        <v>309</v>
      </c>
      <c r="G50" s="233" t="s">
        <v>308</v>
      </c>
      <c r="H50" s="180">
        <v>666</v>
      </c>
      <c r="I50" s="180">
        <v>128</v>
      </c>
      <c r="J50" s="180">
        <v>218</v>
      </c>
      <c r="K50" s="180">
        <v>142</v>
      </c>
      <c r="O50" s="409"/>
      <c r="P50" s="404"/>
      <c r="Q50" s="252" t="s">
        <v>210</v>
      </c>
      <c r="R50" s="408"/>
      <c r="S50" s="404"/>
      <c r="T50" s="236" t="s">
        <v>309</v>
      </c>
      <c r="U50" s="233" t="s">
        <v>308</v>
      </c>
      <c r="V50" s="234">
        <v>1.74</v>
      </c>
      <c r="W50" s="234">
        <v>1.78</v>
      </c>
      <c r="X50" s="234">
        <v>1.78</v>
      </c>
      <c r="Y50" s="245"/>
      <c r="Z50" s="245"/>
      <c r="AA50" s="245"/>
      <c r="AB50" s="95"/>
      <c r="AC50" s="95"/>
      <c r="AD50" s="95"/>
      <c r="AE50" s="95"/>
      <c r="AF50" s="95"/>
      <c r="AG50" s="95"/>
      <c r="AH50" s="95"/>
      <c r="AI50" s="95"/>
    </row>
    <row r="51" spans="1:35" ht="17.100000000000001" customHeight="1">
      <c r="B51" s="139"/>
      <c r="C51" s="139"/>
      <c r="D51" s="139"/>
      <c r="E51" s="139"/>
      <c r="F51" s="139"/>
      <c r="G51" s="95"/>
      <c r="H51" s="245"/>
      <c r="I51" s="245"/>
      <c r="J51" s="245"/>
      <c r="K51" s="245"/>
      <c r="L51" s="245"/>
      <c r="M51" s="245"/>
      <c r="P51" s="139"/>
      <c r="Q51" s="139"/>
      <c r="R51" s="139"/>
      <c r="S51" s="139"/>
      <c r="T51" s="139"/>
      <c r="U51" s="95"/>
      <c r="V51" s="245"/>
      <c r="W51" s="245"/>
      <c r="X51" s="245"/>
      <c r="Y51" s="245"/>
      <c r="Z51" s="245"/>
      <c r="AA51" s="245"/>
      <c r="AB51" s="95"/>
      <c r="AC51" s="95"/>
      <c r="AD51" s="95"/>
      <c r="AE51" s="95"/>
      <c r="AF51" s="95"/>
      <c r="AG51" s="95"/>
      <c r="AH51" s="95"/>
      <c r="AI51" s="95"/>
    </row>
    <row r="52" spans="1:35" ht="17.100000000000001" customHeight="1">
      <c r="A52" s="228" t="s">
        <v>318</v>
      </c>
      <c r="B52" s="245"/>
      <c r="C52" s="245"/>
      <c r="D52" s="245"/>
      <c r="E52" s="245"/>
      <c r="F52" s="245"/>
      <c r="G52" s="245"/>
      <c r="H52" s="253" t="s">
        <v>181</v>
      </c>
      <c r="I52" s="95"/>
      <c r="J52" s="95"/>
      <c r="K52" s="245"/>
      <c r="L52" s="245"/>
      <c r="M52" s="245"/>
      <c r="O52" s="228" t="s">
        <v>318</v>
      </c>
      <c r="P52" s="245"/>
      <c r="Q52" s="245"/>
      <c r="R52" s="245"/>
      <c r="S52" s="245"/>
      <c r="T52" s="245"/>
      <c r="U52" s="245"/>
      <c r="V52" s="253" t="s">
        <v>181</v>
      </c>
      <c r="W52" s="245"/>
      <c r="X52" s="245"/>
      <c r="Y52" s="245"/>
      <c r="Z52" s="245"/>
      <c r="AA52" s="245"/>
      <c r="AB52" s="95"/>
      <c r="AC52" s="95"/>
      <c r="AD52" s="95"/>
      <c r="AE52" s="95"/>
      <c r="AF52" s="95"/>
      <c r="AG52" s="95"/>
      <c r="AH52" s="95"/>
      <c r="AI52" s="95"/>
    </row>
    <row r="53" spans="1:35" s="226" customFormat="1" ht="17.100000000000001" customHeight="1">
      <c r="A53" s="232" t="s">
        <v>299</v>
      </c>
      <c r="B53" s="249" t="s">
        <v>129</v>
      </c>
      <c r="C53" s="249" t="s">
        <v>176</v>
      </c>
      <c r="D53" s="232" t="s">
        <v>300</v>
      </c>
      <c r="E53" s="249" t="s">
        <v>178</v>
      </c>
      <c r="F53" s="232" t="s">
        <v>179</v>
      </c>
      <c r="G53" s="232" t="s">
        <v>180</v>
      </c>
      <c r="H53" s="254" t="s">
        <v>184</v>
      </c>
      <c r="I53" s="95"/>
      <c r="J53" s="95"/>
      <c r="K53" s="245"/>
      <c r="L53" s="245"/>
      <c r="M53" s="245"/>
      <c r="N53" s="92"/>
      <c r="O53" s="232" t="s">
        <v>299</v>
      </c>
      <c r="P53" s="249" t="s">
        <v>129</v>
      </c>
      <c r="Q53" s="249" t="s">
        <v>176</v>
      </c>
      <c r="R53" s="232" t="s">
        <v>300</v>
      </c>
      <c r="S53" s="249" t="s">
        <v>178</v>
      </c>
      <c r="T53" s="232" t="s">
        <v>179</v>
      </c>
      <c r="U53" s="232" t="s">
        <v>180</v>
      </c>
      <c r="V53" s="254" t="s">
        <v>184</v>
      </c>
      <c r="W53" s="245"/>
      <c r="X53" s="245"/>
      <c r="Y53" s="245"/>
      <c r="Z53" s="245"/>
      <c r="AA53" s="245"/>
      <c r="AB53" s="95"/>
      <c r="AC53" s="95"/>
      <c r="AD53" s="95"/>
      <c r="AE53" s="95"/>
      <c r="AF53" s="95"/>
      <c r="AG53" s="95"/>
      <c r="AH53" s="95"/>
      <c r="AI53" s="95"/>
    </row>
    <row r="54" spans="1:35" s="226" customFormat="1" ht="17.100000000000001" customHeight="1">
      <c r="A54" s="402" t="s">
        <v>301</v>
      </c>
      <c r="B54" s="404" t="s">
        <v>186</v>
      </c>
      <c r="C54" s="404" t="s">
        <v>187</v>
      </c>
      <c r="D54" s="404" t="s">
        <v>302</v>
      </c>
      <c r="E54" s="404" t="s">
        <v>189</v>
      </c>
      <c r="F54" s="405" t="s">
        <v>303</v>
      </c>
      <c r="G54" s="251" t="s">
        <v>304</v>
      </c>
      <c r="H54" s="180">
        <v>515</v>
      </c>
      <c r="I54" s="95"/>
      <c r="J54" s="95"/>
      <c r="K54" s="245"/>
      <c r="L54" s="245"/>
      <c r="M54" s="245"/>
      <c r="N54" s="92"/>
      <c r="O54" s="402" t="s">
        <v>301</v>
      </c>
      <c r="P54" s="404" t="s">
        <v>186</v>
      </c>
      <c r="Q54" s="404" t="s">
        <v>187</v>
      </c>
      <c r="R54" s="404" t="s">
        <v>302</v>
      </c>
      <c r="S54" s="404" t="s">
        <v>189</v>
      </c>
      <c r="T54" s="405" t="s">
        <v>303</v>
      </c>
      <c r="U54" s="251" t="s">
        <v>304</v>
      </c>
      <c r="V54" s="255">
        <v>1.1399999999999999</v>
      </c>
      <c r="W54" s="245"/>
      <c r="X54" s="245"/>
      <c r="Y54" s="245"/>
      <c r="Z54" s="245"/>
      <c r="AA54" s="245"/>
      <c r="AB54" s="95"/>
      <c r="AC54" s="95"/>
      <c r="AD54" s="95"/>
      <c r="AE54" s="95"/>
      <c r="AF54" s="95"/>
      <c r="AG54" s="95"/>
      <c r="AH54" s="95"/>
      <c r="AI54" s="95"/>
    </row>
    <row r="55" spans="1:35" ht="17.100000000000001" customHeight="1">
      <c r="A55" s="403"/>
      <c r="B55" s="404"/>
      <c r="C55" s="404"/>
      <c r="D55" s="404"/>
      <c r="E55" s="404"/>
      <c r="F55" s="406"/>
      <c r="G55" s="251" t="s">
        <v>305</v>
      </c>
      <c r="H55" s="180">
        <v>551</v>
      </c>
      <c r="I55" s="95"/>
      <c r="J55" s="95"/>
      <c r="K55" s="245"/>
      <c r="L55" s="245"/>
      <c r="M55" s="245"/>
      <c r="O55" s="403"/>
      <c r="P55" s="404"/>
      <c r="Q55" s="404"/>
      <c r="R55" s="404"/>
      <c r="S55" s="404"/>
      <c r="T55" s="406"/>
      <c r="U55" s="251" t="s">
        <v>305</v>
      </c>
      <c r="V55" s="255">
        <v>1.23</v>
      </c>
      <c r="W55" s="245"/>
      <c r="X55" s="245"/>
      <c r="Y55" s="245"/>
      <c r="Z55" s="245"/>
      <c r="AA55" s="245"/>
      <c r="AB55" s="95"/>
      <c r="AC55" s="95"/>
      <c r="AD55" s="95"/>
      <c r="AE55" s="95"/>
      <c r="AF55" s="95"/>
      <c r="AG55" s="95"/>
      <c r="AH55" s="95"/>
      <c r="AI55" s="95"/>
    </row>
    <row r="56" spans="1:35" ht="17.100000000000001" customHeight="1">
      <c r="A56" s="402" t="s">
        <v>312</v>
      </c>
      <c r="B56" s="404" t="s">
        <v>186</v>
      </c>
      <c r="C56" s="404" t="s">
        <v>198</v>
      </c>
      <c r="D56" s="404" t="s">
        <v>302</v>
      </c>
      <c r="E56" s="404" t="s">
        <v>189</v>
      </c>
      <c r="F56" s="405" t="s">
        <v>303</v>
      </c>
      <c r="G56" s="233" t="s">
        <v>304</v>
      </c>
      <c r="H56" s="180">
        <v>410</v>
      </c>
      <c r="I56" s="95"/>
      <c r="J56" s="95"/>
      <c r="K56" s="245"/>
      <c r="L56" s="245"/>
      <c r="M56" s="245"/>
      <c r="O56" s="402" t="s">
        <v>312</v>
      </c>
      <c r="P56" s="404" t="s">
        <v>186</v>
      </c>
      <c r="Q56" s="404" t="s">
        <v>198</v>
      </c>
      <c r="R56" s="404" t="s">
        <v>302</v>
      </c>
      <c r="S56" s="404" t="s">
        <v>189</v>
      </c>
      <c r="T56" s="405" t="s">
        <v>303</v>
      </c>
      <c r="U56" s="233" t="s">
        <v>304</v>
      </c>
      <c r="V56" s="255">
        <v>0.92</v>
      </c>
      <c r="W56" s="245"/>
      <c r="X56" s="245"/>
      <c r="Y56" s="245"/>
      <c r="Z56" s="245"/>
      <c r="AA56" s="245"/>
      <c r="AB56" s="95"/>
      <c r="AC56" s="95"/>
      <c r="AD56" s="95"/>
      <c r="AE56" s="95"/>
      <c r="AF56" s="95"/>
      <c r="AG56" s="95"/>
      <c r="AH56" s="95"/>
      <c r="AI56" s="95"/>
    </row>
    <row r="57" spans="1:35" ht="17.100000000000001" customHeight="1">
      <c r="A57" s="403"/>
      <c r="B57" s="404"/>
      <c r="C57" s="404"/>
      <c r="D57" s="404"/>
      <c r="E57" s="404"/>
      <c r="F57" s="406"/>
      <c r="G57" s="233" t="s">
        <v>305</v>
      </c>
      <c r="H57" s="180">
        <v>446</v>
      </c>
      <c r="I57" s="95"/>
      <c r="J57" s="95"/>
      <c r="K57" s="245"/>
      <c r="L57" s="245"/>
      <c r="M57" s="245"/>
      <c r="O57" s="403"/>
      <c r="P57" s="404"/>
      <c r="Q57" s="404"/>
      <c r="R57" s="404"/>
      <c r="S57" s="404"/>
      <c r="T57" s="406"/>
      <c r="U57" s="233" t="s">
        <v>305</v>
      </c>
      <c r="V57" s="255">
        <v>0.99</v>
      </c>
      <c r="W57" s="245"/>
      <c r="X57" s="245"/>
      <c r="Y57" s="245"/>
      <c r="Z57" s="245"/>
      <c r="AA57" s="245"/>
      <c r="AB57" s="95"/>
      <c r="AC57" s="95"/>
      <c r="AD57" s="95"/>
      <c r="AE57" s="95"/>
      <c r="AF57" s="95"/>
      <c r="AG57" s="95"/>
      <c r="AH57" s="95"/>
      <c r="AI57" s="95"/>
    </row>
    <row r="58" spans="1:35" ht="17.100000000000001" customHeight="1">
      <c r="A58" s="229"/>
      <c r="B58" s="245"/>
      <c r="C58" s="245"/>
      <c r="D58" s="245"/>
      <c r="E58" s="245"/>
      <c r="F58" s="245"/>
      <c r="G58" s="245"/>
      <c r="H58" s="245"/>
      <c r="I58" s="95"/>
      <c r="J58" s="95"/>
      <c r="K58" s="245"/>
      <c r="L58" s="245"/>
      <c r="M58" s="245"/>
      <c r="P58" s="245"/>
      <c r="Q58" s="245"/>
      <c r="R58" s="245"/>
      <c r="S58" s="245"/>
      <c r="T58" s="245"/>
      <c r="U58" s="245"/>
      <c r="V58" s="245"/>
      <c r="W58" s="245"/>
      <c r="X58" s="245"/>
      <c r="Y58" s="245"/>
      <c r="Z58" s="245"/>
      <c r="AA58" s="245"/>
      <c r="AB58" s="95"/>
      <c r="AC58" s="95"/>
      <c r="AD58" s="95"/>
      <c r="AE58" s="95"/>
      <c r="AF58" s="95"/>
      <c r="AG58" s="95"/>
      <c r="AH58" s="95"/>
      <c r="AI58" s="95"/>
    </row>
    <row r="59" spans="1:35" ht="17.100000000000001" customHeight="1">
      <c r="A59" s="229"/>
      <c r="B59" s="245"/>
      <c r="C59" s="245"/>
      <c r="D59" s="245"/>
      <c r="E59" s="245"/>
      <c r="F59" s="245"/>
      <c r="G59" s="245"/>
      <c r="H59" s="245"/>
      <c r="I59" s="245"/>
      <c r="J59" s="245"/>
      <c r="K59" s="245"/>
      <c r="L59" s="245"/>
      <c r="M59" s="245"/>
      <c r="P59" s="245"/>
      <c r="Q59" s="245"/>
      <c r="R59" s="245"/>
      <c r="S59" s="245"/>
      <c r="T59" s="245"/>
      <c r="U59" s="245"/>
      <c r="V59" s="245"/>
      <c r="W59" s="245"/>
      <c r="X59" s="245"/>
      <c r="Y59" s="245"/>
      <c r="Z59" s="245"/>
      <c r="AA59" s="245"/>
      <c r="AB59" s="95"/>
      <c r="AC59" s="95"/>
      <c r="AD59" s="95"/>
      <c r="AE59" s="95"/>
      <c r="AF59" s="95"/>
      <c r="AG59" s="95"/>
      <c r="AH59" s="95"/>
      <c r="AI59" s="95"/>
    </row>
    <row r="60" spans="1:35" ht="17.100000000000001" customHeight="1">
      <c r="A60" s="228" t="s">
        <v>319</v>
      </c>
      <c r="B60" s="229"/>
      <c r="C60" s="229"/>
      <c r="D60" s="229"/>
      <c r="E60" s="229"/>
      <c r="F60" s="229"/>
      <c r="G60" s="229"/>
      <c r="H60" s="416" t="s">
        <v>181</v>
      </c>
      <c r="I60" s="417"/>
      <c r="J60" s="416" t="s">
        <v>182</v>
      </c>
      <c r="K60" s="417"/>
      <c r="L60" s="416" t="s">
        <v>298</v>
      </c>
      <c r="M60" s="417"/>
      <c r="O60" s="228" t="s">
        <v>319</v>
      </c>
      <c r="P60" s="229"/>
      <c r="Q60" s="229"/>
      <c r="R60" s="229"/>
      <c r="S60" s="229"/>
      <c r="T60" s="229"/>
      <c r="U60" s="229"/>
      <c r="V60" s="230" t="s">
        <v>181</v>
      </c>
      <c r="W60" s="231"/>
      <c r="X60" s="230" t="s">
        <v>182</v>
      </c>
      <c r="Y60" s="231"/>
      <c r="Z60" s="416" t="s">
        <v>298</v>
      </c>
      <c r="AA60" s="417"/>
      <c r="AB60" s="95"/>
      <c r="AC60" s="95"/>
      <c r="AD60" s="95"/>
      <c r="AE60" s="95"/>
      <c r="AF60" s="95"/>
      <c r="AG60" s="95"/>
      <c r="AH60" s="95"/>
      <c r="AI60" s="95"/>
    </row>
    <row r="61" spans="1:35" ht="17.100000000000001" customHeight="1">
      <c r="A61" s="232" t="s">
        <v>299</v>
      </c>
      <c r="B61" s="232" t="s">
        <v>129</v>
      </c>
      <c r="C61" s="232" t="s">
        <v>176</v>
      </c>
      <c r="D61" s="232" t="s">
        <v>300</v>
      </c>
      <c r="E61" s="232" t="s">
        <v>178</v>
      </c>
      <c r="F61" s="232" t="s">
        <v>179</v>
      </c>
      <c r="G61" s="232" t="s">
        <v>180</v>
      </c>
      <c r="H61" s="232" t="s">
        <v>184</v>
      </c>
      <c r="I61" s="232" t="s">
        <v>185</v>
      </c>
      <c r="J61" s="232" t="s">
        <v>184</v>
      </c>
      <c r="K61" s="232" t="s">
        <v>185</v>
      </c>
      <c r="L61" s="232" t="s">
        <v>184</v>
      </c>
      <c r="M61" s="232" t="s">
        <v>185</v>
      </c>
      <c r="O61" s="232" t="s">
        <v>299</v>
      </c>
      <c r="P61" s="232" t="s">
        <v>129</v>
      </c>
      <c r="Q61" s="232" t="s">
        <v>176</v>
      </c>
      <c r="R61" s="232" t="s">
        <v>300</v>
      </c>
      <c r="S61" s="232" t="s">
        <v>178</v>
      </c>
      <c r="T61" s="232" t="s">
        <v>179</v>
      </c>
      <c r="U61" s="232" t="s">
        <v>180</v>
      </c>
      <c r="V61" s="232" t="s">
        <v>184</v>
      </c>
      <c r="W61" s="232" t="s">
        <v>185</v>
      </c>
      <c r="X61" s="232" t="s">
        <v>184</v>
      </c>
      <c r="Y61" s="232" t="s">
        <v>185</v>
      </c>
      <c r="Z61" s="232" t="s">
        <v>184</v>
      </c>
      <c r="AA61" s="232" t="s">
        <v>185</v>
      </c>
      <c r="AB61" s="95"/>
      <c r="AC61" s="95"/>
      <c r="AD61" s="95"/>
      <c r="AE61" s="95"/>
      <c r="AF61" s="95"/>
      <c r="AG61" s="95"/>
      <c r="AH61" s="95"/>
      <c r="AI61" s="95"/>
    </row>
    <row r="62" spans="1:35" ht="17.100000000000001" customHeight="1">
      <c r="A62" s="409" t="s">
        <v>301</v>
      </c>
      <c r="B62" s="407" t="s">
        <v>186</v>
      </c>
      <c r="C62" s="407" t="s">
        <v>187</v>
      </c>
      <c r="D62" s="407" t="s">
        <v>302</v>
      </c>
      <c r="E62" s="407" t="s">
        <v>189</v>
      </c>
      <c r="F62" s="413" t="s">
        <v>303</v>
      </c>
      <c r="G62" s="233" t="s">
        <v>304</v>
      </c>
      <c r="H62" s="180">
        <v>562</v>
      </c>
      <c r="I62" s="180">
        <v>523</v>
      </c>
      <c r="J62" s="180">
        <v>624</v>
      </c>
      <c r="K62" s="180">
        <v>543</v>
      </c>
      <c r="L62" s="180">
        <v>611</v>
      </c>
      <c r="M62" s="180">
        <v>537</v>
      </c>
      <c r="O62" s="409" t="s">
        <v>301</v>
      </c>
      <c r="P62" s="407" t="s">
        <v>186</v>
      </c>
      <c r="Q62" s="407" t="s">
        <v>187</v>
      </c>
      <c r="R62" s="407" t="s">
        <v>302</v>
      </c>
      <c r="S62" s="407" t="s">
        <v>189</v>
      </c>
      <c r="T62" s="413" t="s">
        <v>303</v>
      </c>
      <c r="U62" s="233" t="s">
        <v>304</v>
      </c>
      <c r="V62" s="235">
        <v>1.35</v>
      </c>
      <c r="W62" s="235">
        <v>1.31</v>
      </c>
      <c r="X62" s="235">
        <v>1.39</v>
      </c>
      <c r="Y62" s="235">
        <v>1.36</v>
      </c>
      <c r="Z62" s="235">
        <v>1.39</v>
      </c>
      <c r="AA62" s="235">
        <v>1.39</v>
      </c>
      <c r="AB62" s="95"/>
      <c r="AC62" s="95"/>
      <c r="AD62" s="95"/>
      <c r="AE62" s="95"/>
      <c r="AF62" s="95"/>
      <c r="AG62" s="95"/>
      <c r="AH62" s="95"/>
      <c r="AI62" s="95"/>
    </row>
    <row r="63" spans="1:35" ht="17.100000000000001" customHeight="1">
      <c r="A63" s="409"/>
      <c r="B63" s="407"/>
      <c r="C63" s="407"/>
      <c r="D63" s="407"/>
      <c r="E63" s="407"/>
      <c r="F63" s="415"/>
      <c r="G63" s="233" t="s">
        <v>305</v>
      </c>
      <c r="H63" s="180">
        <v>598</v>
      </c>
      <c r="I63" s="180">
        <v>558</v>
      </c>
      <c r="J63" s="180">
        <v>660</v>
      </c>
      <c r="K63" s="180">
        <v>580</v>
      </c>
      <c r="L63" s="180">
        <v>647</v>
      </c>
      <c r="M63" s="180">
        <v>573</v>
      </c>
      <c r="O63" s="409"/>
      <c r="P63" s="407"/>
      <c r="Q63" s="407"/>
      <c r="R63" s="407"/>
      <c r="S63" s="407"/>
      <c r="T63" s="415"/>
      <c r="U63" s="233" t="s">
        <v>305</v>
      </c>
      <c r="V63" s="235">
        <v>1.41</v>
      </c>
      <c r="W63" s="235">
        <v>1.41</v>
      </c>
      <c r="X63" s="235">
        <v>1.46</v>
      </c>
      <c r="Y63" s="235">
        <v>1.42</v>
      </c>
      <c r="Z63" s="235">
        <v>1.48</v>
      </c>
      <c r="AA63" s="235">
        <v>1.44</v>
      </c>
      <c r="AB63" s="95"/>
      <c r="AC63" s="95"/>
      <c r="AD63" s="95"/>
      <c r="AE63" s="95"/>
      <c r="AF63" s="95"/>
      <c r="AG63" s="95"/>
      <c r="AH63" s="95"/>
      <c r="AI63" s="95"/>
    </row>
    <row r="64" spans="1:35" ht="17.100000000000001" customHeight="1">
      <c r="A64" s="409"/>
      <c r="B64" s="407"/>
      <c r="C64" s="407" t="s">
        <v>198</v>
      </c>
      <c r="D64" s="407"/>
      <c r="E64" s="407"/>
      <c r="F64" s="413" t="s">
        <v>306</v>
      </c>
      <c r="G64" s="233" t="s">
        <v>304</v>
      </c>
      <c r="H64" s="180">
        <v>611</v>
      </c>
      <c r="I64" s="180">
        <v>566</v>
      </c>
      <c r="J64" s="180">
        <v>636</v>
      </c>
      <c r="K64" s="180">
        <v>581</v>
      </c>
      <c r="L64" s="180">
        <v>633</v>
      </c>
      <c r="M64" s="180">
        <v>630</v>
      </c>
      <c r="O64" s="409"/>
      <c r="P64" s="407"/>
      <c r="Q64" s="407" t="s">
        <v>198</v>
      </c>
      <c r="R64" s="407"/>
      <c r="S64" s="407"/>
      <c r="T64" s="413" t="s">
        <v>306</v>
      </c>
      <c r="U64" s="233" t="s">
        <v>304</v>
      </c>
      <c r="V64" s="235">
        <v>1.35</v>
      </c>
      <c r="W64" s="235">
        <v>1.35</v>
      </c>
      <c r="X64" s="235">
        <v>1.39</v>
      </c>
      <c r="Y64" s="235">
        <v>1.36</v>
      </c>
      <c r="Z64" s="235">
        <v>1.41</v>
      </c>
      <c r="AA64" s="235">
        <v>1.41</v>
      </c>
      <c r="AB64" s="95"/>
      <c r="AC64" s="95"/>
      <c r="AD64" s="95"/>
      <c r="AE64" s="95"/>
      <c r="AF64" s="95"/>
      <c r="AG64" s="95"/>
      <c r="AH64" s="95"/>
      <c r="AI64" s="95"/>
    </row>
    <row r="65" spans="1:35" ht="17.100000000000001" customHeight="1">
      <c r="A65" s="409"/>
      <c r="B65" s="407"/>
      <c r="C65" s="407"/>
      <c r="D65" s="407"/>
      <c r="E65" s="407"/>
      <c r="F65" s="414"/>
      <c r="G65" s="233" t="s">
        <v>305</v>
      </c>
      <c r="H65" s="180">
        <v>647</v>
      </c>
      <c r="I65" s="180">
        <v>601</v>
      </c>
      <c r="J65" s="180">
        <v>671</v>
      </c>
      <c r="K65" s="180">
        <v>617</v>
      </c>
      <c r="L65" s="180">
        <v>668</v>
      </c>
      <c r="M65" s="180">
        <v>667</v>
      </c>
      <c r="N65" s="93"/>
      <c r="O65" s="409"/>
      <c r="P65" s="407"/>
      <c r="Q65" s="407"/>
      <c r="R65" s="407"/>
      <c r="S65" s="407"/>
      <c r="T65" s="414"/>
      <c r="U65" s="233" t="s">
        <v>305</v>
      </c>
      <c r="V65" s="235">
        <v>1.44</v>
      </c>
      <c r="W65" s="235">
        <v>1.41</v>
      </c>
      <c r="X65" s="235">
        <v>1.46</v>
      </c>
      <c r="Y65" s="235">
        <v>1.46</v>
      </c>
      <c r="Z65" s="235">
        <v>1.48</v>
      </c>
      <c r="AA65" s="235">
        <v>1.48</v>
      </c>
      <c r="AB65" s="95"/>
      <c r="AC65" s="95"/>
      <c r="AD65" s="95"/>
      <c r="AE65" s="95"/>
      <c r="AF65" s="95"/>
      <c r="AG65" s="95"/>
      <c r="AH65" s="95"/>
      <c r="AI65" s="95"/>
    </row>
    <row r="66" spans="1:35" ht="17.100000000000001" customHeight="1">
      <c r="A66" s="409"/>
      <c r="B66" s="407" t="s">
        <v>201</v>
      </c>
      <c r="C66" s="233" t="s">
        <v>202</v>
      </c>
      <c r="D66" s="407"/>
      <c r="E66" s="407" t="s">
        <v>203</v>
      </c>
      <c r="F66" s="236" t="s">
        <v>307</v>
      </c>
      <c r="G66" s="233" t="s">
        <v>308</v>
      </c>
      <c r="H66" s="180">
        <v>965</v>
      </c>
      <c r="I66" s="180">
        <v>933</v>
      </c>
      <c r="J66" s="180">
        <v>1011</v>
      </c>
      <c r="K66" s="180">
        <v>921</v>
      </c>
      <c r="L66" s="180">
        <v>998</v>
      </c>
      <c r="M66" s="180">
        <v>942</v>
      </c>
      <c r="O66" s="409"/>
      <c r="P66" s="407" t="s">
        <v>201</v>
      </c>
      <c r="Q66" s="233" t="s">
        <v>202</v>
      </c>
      <c r="R66" s="407"/>
      <c r="S66" s="407" t="s">
        <v>203</v>
      </c>
      <c r="T66" s="236" t="s">
        <v>307</v>
      </c>
      <c r="U66" s="233" t="s">
        <v>308</v>
      </c>
      <c r="V66" s="235">
        <v>2.21</v>
      </c>
      <c r="W66" s="235">
        <v>2.1800000000000002</v>
      </c>
      <c r="X66" s="235">
        <v>2.21</v>
      </c>
      <c r="Y66" s="235">
        <v>2.19</v>
      </c>
      <c r="Z66" s="235">
        <v>2.25</v>
      </c>
      <c r="AA66" s="235">
        <v>2.2200000000000002</v>
      </c>
      <c r="AB66" s="95"/>
      <c r="AC66" s="95"/>
      <c r="AD66" s="95"/>
      <c r="AE66" s="95"/>
      <c r="AF66" s="95"/>
      <c r="AG66" s="95"/>
      <c r="AH66" s="95"/>
      <c r="AI66" s="95"/>
    </row>
    <row r="67" spans="1:35" ht="17.100000000000001" customHeight="1">
      <c r="A67" s="409"/>
      <c r="B67" s="407"/>
      <c r="C67" s="233" t="s">
        <v>210</v>
      </c>
      <c r="D67" s="407"/>
      <c r="E67" s="407"/>
      <c r="F67" s="236" t="s">
        <v>309</v>
      </c>
      <c r="G67" s="233" t="s">
        <v>308</v>
      </c>
      <c r="H67" s="180">
        <v>1011</v>
      </c>
      <c r="I67" s="237"/>
      <c r="J67" s="180">
        <v>1044</v>
      </c>
      <c r="K67" s="237"/>
      <c r="L67" s="180">
        <v>1087</v>
      </c>
      <c r="M67" s="237"/>
      <c r="O67" s="409"/>
      <c r="P67" s="407"/>
      <c r="Q67" s="233" t="s">
        <v>210</v>
      </c>
      <c r="R67" s="407"/>
      <c r="S67" s="407"/>
      <c r="T67" s="236" t="s">
        <v>309</v>
      </c>
      <c r="U67" s="233" t="s">
        <v>308</v>
      </c>
      <c r="V67" s="235">
        <v>2.21</v>
      </c>
      <c r="W67" s="256"/>
      <c r="X67" s="235">
        <v>2.25</v>
      </c>
      <c r="Y67" s="256"/>
      <c r="Z67" s="235">
        <v>2.29</v>
      </c>
      <c r="AA67" s="256"/>
      <c r="AB67" s="95"/>
      <c r="AC67" s="95"/>
      <c r="AD67" s="95"/>
      <c r="AE67" s="95"/>
      <c r="AF67" s="95"/>
      <c r="AG67" s="95"/>
      <c r="AH67" s="95"/>
      <c r="AI67" s="95"/>
    </row>
    <row r="68" spans="1:35" ht="17.100000000000001" customHeight="1">
      <c r="A68" s="409"/>
      <c r="B68" s="407"/>
      <c r="C68" s="233" t="s">
        <v>202</v>
      </c>
      <c r="D68" s="407" t="s">
        <v>310</v>
      </c>
      <c r="E68" s="407" t="s">
        <v>203</v>
      </c>
      <c r="F68" s="236" t="s">
        <v>307</v>
      </c>
      <c r="G68" s="233" t="s">
        <v>308</v>
      </c>
      <c r="H68" s="180">
        <v>1101</v>
      </c>
      <c r="I68" s="180">
        <v>1036</v>
      </c>
      <c r="J68" s="180">
        <v>1189</v>
      </c>
      <c r="K68" s="180">
        <v>1068</v>
      </c>
      <c r="L68" s="180">
        <v>1163</v>
      </c>
      <c r="M68" s="180">
        <v>1055</v>
      </c>
      <c r="O68" s="409"/>
      <c r="P68" s="407"/>
      <c r="Q68" s="233" t="s">
        <v>202</v>
      </c>
      <c r="R68" s="407" t="s">
        <v>310</v>
      </c>
      <c r="S68" s="407" t="s">
        <v>203</v>
      </c>
      <c r="T68" s="236" t="s">
        <v>307</v>
      </c>
      <c r="U68" s="233" t="s">
        <v>308</v>
      </c>
      <c r="V68" s="235">
        <v>2.52</v>
      </c>
      <c r="W68" s="235">
        <v>2.48</v>
      </c>
      <c r="X68" s="235">
        <v>2.5499999999999998</v>
      </c>
      <c r="Y68" s="235">
        <v>2.5</v>
      </c>
      <c r="Z68" s="235">
        <v>2.56</v>
      </c>
      <c r="AA68" s="235">
        <v>2.54</v>
      </c>
      <c r="AB68" s="95"/>
      <c r="AC68" s="95"/>
      <c r="AD68" s="95"/>
      <c r="AE68" s="95"/>
      <c r="AF68" s="95"/>
      <c r="AG68" s="95"/>
      <c r="AH68" s="95"/>
      <c r="AI68" s="95"/>
    </row>
    <row r="69" spans="1:35" ht="17.100000000000001" customHeight="1">
      <c r="A69" s="409"/>
      <c r="B69" s="407"/>
      <c r="C69" s="233" t="s">
        <v>210</v>
      </c>
      <c r="D69" s="407"/>
      <c r="E69" s="407"/>
      <c r="F69" s="236" t="s">
        <v>309</v>
      </c>
      <c r="G69" s="233" t="s">
        <v>308</v>
      </c>
      <c r="H69" s="180">
        <v>1137</v>
      </c>
      <c r="I69" s="237"/>
      <c r="J69" s="180">
        <v>1195</v>
      </c>
      <c r="K69" s="237"/>
      <c r="L69" s="180">
        <v>1170</v>
      </c>
      <c r="M69" s="237"/>
      <c r="O69" s="409"/>
      <c r="P69" s="407"/>
      <c r="Q69" s="233" t="s">
        <v>210</v>
      </c>
      <c r="R69" s="407"/>
      <c r="S69" s="407"/>
      <c r="T69" s="236" t="s">
        <v>309</v>
      </c>
      <c r="U69" s="233" t="s">
        <v>308</v>
      </c>
      <c r="V69" s="235">
        <v>2.52</v>
      </c>
      <c r="W69" s="256"/>
      <c r="X69" s="235">
        <v>2.5499999999999998</v>
      </c>
      <c r="Y69" s="256"/>
      <c r="Z69" s="235">
        <v>2.59</v>
      </c>
      <c r="AA69" s="256"/>
      <c r="AB69" s="95"/>
      <c r="AC69" s="95"/>
      <c r="AD69" s="95"/>
      <c r="AE69" s="95"/>
      <c r="AF69" s="95"/>
      <c r="AG69" s="95"/>
      <c r="AH69" s="95"/>
      <c r="AI69" s="95"/>
    </row>
    <row r="70" spans="1:35" ht="17.100000000000001" customHeight="1">
      <c r="A70" s="239"/>
      <c r="B70" s="240"/>
      <c r="C70" s="240"/>
      <c r="D70" s="240"/>
      <c r="E70" s="240"/>
      <c r="F70" s="241"/>
      <c r="G70" s="240"/>
      <c r="H70" s="242"/>
      <c r="I70" s="243"/>
      <c r="J70" s="242"/>
      <c r="K70" s="243"/>
      <c r="L70" s="242"/>
      <c r="M70" s="243"/>
      <c r="O70" s="239"/>
      <c r="P70" s="240"/>
      <c r="Q70" s="240"/>
      <c r="R70" s="240"/>
      <c r="S70" s="240"/>
      <c r="T70" s="241"/>
      <c r="U70" s="241"/>
      <c r="V70" s="257"/>
      <c r="W70" s="257"/>
      <c r="X70" s="257"/>
      <c r="Y70" s="257"/>
      <c r="Z70" s="257"/>
      <c r="AA70" s="257"/>
      <c r="AB70" s="95"/>
      <c r="AC70" s="95"/>
      <c r="AD70" s="95"/>
      <c r="AE70" s="95"/>
      <c r="AF70" s="95"/>
      <c r="AG70" s="95"/>
      <c r="AH70" s="95"/>
      <c r="AI70" s="95"/>
    </row>
    <row r="71" spans="1:35" s="93" customFormat="1" ht="17.100000000000001" customHeight="1">
      <c r="A71" s="228" t="s">
        <v>320</v>
      </c>
      <c r="B71" s="245"/>
      <c r="C71" s="245"/>
      <c r="D71" s="245"/>
      <c r="E71" s="245"/>
      <c r="F71" s="245"/>
      <c r="G71" s="245"/>
      <c r="H71" s="410" t="s">
        <v>314</v>
      </c>
      <c r="I71" s="411"/>
      <c r="J71" s="411"/>
      <c r="K71" s="412"/>
      <c r="L71" s="245"/>
      <c r="M71" s="245"/>
      <c r="N71" s="92"/>
      <c r="O71" s="228" t="s">
        <v>320</v>
      </c>
      <c r="P71" s="245"/>
      <c r="Q71" s="245"/>
      <c r="R71" s="245"/>
      <c r="S71" s="245"/>
      <c r="T71" s="245"/>
      <c r="U71" s="245"/>
      <c r="V71" s="246" t="s">
        <v>314</v>
      </c>
      <c r="W71" s="247"/>
      <c r="X71" s="248"/>
      <c r="Y71" s="245"/>
      <c r="Z71" s="245"/>
      <c r="AA71" s="245"/>
      <c r="AB71" s="95"/>
      <c r="AC71" s="95"/>
      <c r="AD71" s="95"/>
      <c r="AE71" s="95"/>
      <c r="AF71" s="95"/>
      <c r="AG71" s="95"/>
      <c r="AH71" s="95"/>
      <c r="AI71" s="95"/>
    </row>
    <row r="72" spans="1:35" ht="17.100000000000001" customHeight="1">
      <c r="A72" s="232" t="s">
        <v>299</v>
      </c>
      <c r="B72" s="249" t="s">
        <v>129</v>
      </c>
      <c r="C72" s="249" t="s">
        <v>176</v>
      </c>
      <c r="D72" s="232" t="s">
        <v>300</v>
      </c>
      <c r="E72" s="249" t="s">
        <v>178</v>
      </c>
      <c r="F72" s="232" t="s">
        <v>179</v>
      </c>
      <c r="G72" s="232" t="s">
        <v>180</v>
      </c>
      <c r="H72" s="250" t="s">
        <v>228</v>
      </c>
      <c r="I72" s="250" t="s">
        <v>315</v>
      </c>
      <c r="J72" s="250" t="s">
        <v>316</v>
      </c>
      <c r="K72" s="250" t="s">
        <v>317</v>
      </c>
      <c r="L72" s="245"/>
      <c r="M72" s="245"/>
      <c r="O72" s="232" t="s">
        <v>299</v>
      </c>
      <c r="P72" s="249" t="s">
        <v>129</v>
      </c>
      <c r="Q72" s="249" t="s">
        <v>176</v>
      </c>
      <c r="R72" s="232" t="s">
        <v>300</v>
      </c>
      <c r="S72" s="249" t="s">
        <v>178</v>
      </c>
      <c r="T72" s="232" t="s">
        <v>179</v>
      </c>
      <c r="U72" s="232" t="s">
        <v>180</v>
      </c>
      <c r="V72" s="250" t="s">
        <v>315</v>
      </c>
      <c r="W72" s="250" t="s">
        <v>316</v>
      </c>
      <c r="X72" s="250" t="s">
        <v>317</v>
      </c>
      <c r="Y72" s="245"/>
      <c r="Z72" s="245"/>
      <c r="AA72" s="245"/>
      <c r="AB72" s="95"/>
      <c r="AC72" s="95"/>
      <c r="AD72" s="95"/>
      <c r="AE72" s="95"/>
      <c r="AF72" s="95"/>
      <c r="AG72" s="95"/>
      <c r="AH72" s="95"/>
      <c r="AI72" s="95"/>
    </row>
    <row r="73" spans="1:35" ht="17.100000000000001" customHeight="1">
      <c r="A73" s="409" t="s">
        <v>301</v>
      </c>
      <c r="B73" s="404" t="s">
        <v>186</v>
      </c>
      <c r="C73" s="404" t="s">
        <v>187</v>
      </c>
      <c r="D73" s="408" t="s">
        <v>302</v>
      </c>
      <c r="E73" s="404" t="s">
        <v>189</v>
      </c>
      <c r="F73" s="405" t="s">
        <v>303</v>
      </c>
      <c r="G73" s="251" t="s">
        <v>304</v>
      </c>
      <c r="H73" s="180">
        <v>483</v>
      </c>
      <c r="I73" s="180">
        <v>58</v>
      </c>
      <c r="J73" s="180">
        <v>60</v>
      </c>
      <c r="K73" s="180">
        <v>49</v>
      </c>
      <c r="L73" s="245"/>
      <c r="M73" s="245"/>
      <c r="O73" s="409" t="s">
        <v>301</v>
      </c>
      <c r="P73" s="404" t="s">
        <v>186</v>
      </c>
      <c r="Q73" s="404" t="s">
        <v>187</v>
      </c>
      <c r="R73" s="408" t="s">
        <v>302</v>
      </c>
      <c r="S73" s="404" t="s">
        <v>189</v>
      </c>
      <c r="T73" s="405" t="s">
        <v>303</v>
      </c>
      <c r="U73" s="251" t="s">
        <v>304</v>
      </c>
      <c r="V73" s="235">
        <v>1.37</v>
      </c>
      <c r="W73" s="235">
        <v>1.37</v>
      </c>
      <c r="X73" s="235">
        <v>1.37</v>
      </c>
      <c r="Y73" s="245"/>
      <c r="Z73" s="245"/>
      <c r="AA73" s="245"/>
      <c r="AB73" s="95"/>
      <c r="AC73" s="95"/>
      <c r="AD73" s="95"/>
      <c r="AE73" s="95"/>
      <c r="AF73" s="95"/>
      <c r="AG73" s="95"/>
      <c r="AH73" s="95"/>
      <c r="AI73" s="95"/>
    </row>
    <row r="74" spans="1:35" ht="17.100000000000001" customHeight="1">
      <c r="A74" s="409"/>
      <c r="B74" s="404"/>
      <c r="C74" s="404"/>
      <c r="D74" s="408"/>
      <c r="E74" s="404"/>
      <c r="F74" s="406"/>
      <c r="G74" s="251" t="s">
        <v>305</v>
      </c>
      <c r="H74" s="180">
        <v>519</v>
      </c>
      <c r="I74" s="180">
        <v>58</v>
      </c>
      <c r="J74" s="180">
        <v>60</v>
      </c>
      <c r="K74" s="180">
        <v>49</v>
      </c>
      <c r="L74" s="245"/>
      <c r="M74" s="245"/>
      <c r="O74" s="409"/>
      <c r="P74" s="404"/>
      <c r="Q74" s="404"/>
      <c r="R74" s="408"/>
      <c r="S74" s="404"/>
      <c r="T74" s="406"/>
      <c r="U74" s="251" t="s">
        <v>305</v>
      </c>
      <c r="V74" s="235">
        <v>1.43</v>
      </c>
      <c r="W74" s="235">
        <v>1.43</v>
      </c>
      <c r="X74" s="235">
        <v>1.43</v>
      </c>
      <c r="Y74" s="245"/>
      <c r="Z74" s="245"/>
      <c r="AA74" s="245"/>
      <c r="AB74" s="95"/>
      <c r="AC74" s="95"/>
      <c r="AD74" s="95"/>
      <c r="AE74" s="95"/>
      <c r="AF74" s="95"/>
      <c r="AG74" s="95"/>
      <c r="AH74" s="95"/>
      <c r="AI74" s="95"/>
    </row>
    <row r="75" spans="1:35" ht="17.100000000000001" customHeight="1">
      <c r="A75" s="409"/>
      <c r="B75" s="404"/>
      <c r="C75" s="404" t="s">
        <v>198</v>
      </c>
      <c r="D75" s="408"/>
      <c r="E75" s="404"/>
      <c r="F75" s="405" t="s">
        <v>306</v>
      </c>
      <c r="G75" s="233" t="s">
        <v>304</v>
      </c>
      <c r="H75" s="180">
        <v>502</v>
      </c>
      <c r="I75" s="180">
        <v>106</v>
      </c>
      <c r="J75" s="180">
        <v>90</v>
      </c>
      <c r="K75" s="180">
        <v>140</v>
      </c>
      <c r="L75" s="245"/>
      <c r="M75" s="245"/>
      <c r="O75" s="409"/>
      <c r="P75" s="404"/>
      <c r="Q75" s="404" t="s">
        <v>198</v>
      </c>
      <c r="R75" s="408"/>
      <c r="S75" s="404"/>
      <c r="T75" s="405" t="s">
        <v>306</v>
      </c>
      <c r="U75" s="233" t="s">
        <v>304</v>
      </c>
      <c r="V75" s="235">
        <v>1.37</v>
      </c>
      <c r="W75" s="235">
        <v>1.37</v>
      </c>
      <c r="X75" s="235">
        <v>1.4</v>
      </c>
      <c r="Y75" s="245"/>
      <c r="Z75" s="245"/>
      <c r="AA75" s="245"/>
      <c r="AB75" s="95"/>
      <c r="AC75" s="95"/>
      <c r="AD75" s="95"/>
      <c r="AE75" s="95"/>
      <c r="AF75" s="95"/>
      <c r="AG75" s="95"/>
      <c r="AH75" s="95"/>
      <c r="AI75" s="95"/>
    </row>
    <row r="76" spans="1:35" ht="17.100000000000001" customHeight="1">
      <c r="A76" s="409"/>
      <c r="B76" s="404"/>
      <c r="C76" s="404"/>
      <c r="D76" s="408"/>
      <c r="E76" s="404"/>
      <c r="F76" s="406"/>
      <c r="G76" s="233" t="s">
        <v>305</v>
      </c>
      <c r="H76" s="180">
        <v>538</v>
      </c>
      <c r="I76" s="180">
        <v>106</v>
      </c>
      <c r="J76" s="180">
        <v>90</v>
      </c>
      <c r="K76" s="180">
        <v>140</v>
      </c>
      <c r="L76" s="245"/>
      <c r="M76" s="245"/>
      <c r="O76" s="409"/>
      <c r="P76" s="404"/>
      <c r="Q76" s="404"/>
      <c r="R76" s="408"/>
      <c r="S76" s="404"/>
      <c r="T76" s="406"/>
      <c r="U76" s="233" t="s">
        <v>305</v>
      </c>
      <c r="V76" s="235">
        <v>1.47</v>
      </c>
      <c r="W76" s="235">
        <v>1.47</v>
      </c>
      <c r="X76" s="235">
        <v>1.49</v>
      </c>
      <c r="Y76" s="245"/>
      <c r="Z76" s="245"/>
      <c r="AA76" s="245"/>
      <c r="AB76" s="95"/>
      <c r="AC76" s="95"/>
      <c r="AD76" s="95"/>
      <c r="AE76" s="95"/>
      <c r="AF76" s="95"/>
      <c r="AG76" s="95"/>
      <c r="AH76" s="95"/>
      <c r="AI76" s="95"/>
    </row>
    <row r="77" spans="1:35" ht="17.100000000000001" customHeight="1">
      <c r="A77" s="409"/>
      <c r="B77" s="404" t="s">
        <v>201</v>
      </c>
      <c r="C77" s="252" t="s">
        <v>202</v>
      </c>
      <c r="D77" s="408"/>
      <c r="E77" s="404" t="s">
        <v>203</v>
      </c>
      <c r="F77" s="236" t="s">
        <v>307</v>
      </c>
      <c r="G77" s="233" t="s">
        <v>308</v>
      </c>
      <c r="H77" s="180">
        <v>845</v>
      </c>
      <c r="I77" s="180">
        <v>108</v>
      </c>
      <c r="J77" s="180">
        <v>91</v>
      </c>
      <c r="K77" s="180">
        <v>142</v>
      </c>
      <c r="L77" s="245"/>
      <c r="M77" s="245"/>
      <c r="O77" s="409"/>
      <c r="P77" s="404" t="s">
        <v>201</v>
      </c>
      <c r="Q77" s="252" t="s">
        <v>202</v>
      </c>
      <c r="R77" s="408"/>
      <c r="S77" s="404" t="s">
        <v>203</v>
      </c>
      <c r="T77" s="236" t="s">
        <v>307</v>
      </c>
      <c r="U77" s="233" t="s">
        <v>308</v>
      </c>
      <c r="V77" s="235">
        <v>2.21</v>
      </c>
      <c r="W77" s="235">
        <v>2.21</v>
      </c>
      <c r="X77" s="235">
        <v>2.2400000000000002</v>
      </c>
      <c r="Y77" s="245"/>
      <c r="Z77" s="245"/>
      <c r="AA77" s="245"/>
      <c r="AB77" s="95"/>
      <c r="AC77" s="95"/>
      <c r="AD77" s="95"/>
      <c r="AE77" s="95"/>
      <c r="AF77" s="95"/>
      <c r="AG77" s="95"/>
      <c r="AH77" s="95"/>
      <c r="AI77" s="95"/>
    </row>
    <row r="78" spans="1:35" ht="17.100000000000001" customHeight="1">
      <c r="A78" s="409"/>
      <c r="B78" s="404"/>
      <c r="C78" s="252" t="s">
        <v>210</v>
      </c>
      <c r="D78" s="408"/>
      <c r="E78" s="404"/>
      <c r="F78" s="236" t="s">
        <v>309</v>
      </c>
      <c r="G78" s="233" t="s">
        <v>308</v>
      </c>
      <c r="H78" s="180">
        <v>901</v>
      </c>
      <c r="I78" s="180">
        <v>159</v>
      </c>
      <c r="J78" s="180">
        <v>173</v>
      </c>
      <c r="K78" s="180">
        <v>275</v>
      </c>
      <c r="L78" s="245"/>
      <c r="M78" s="245"/>
      <c r="O78" s="409"/>
      <c r="P78" s="404"/>
      <c r="Q78" s="252" t="s">
        <v>210</v>
      </c>
      <c r="R78" s="408"/>
      <c r="S78" s="404"/>
      <c r="T78" s="236" t="s">
        <v>309</v>
      </c>
      <c r="U78" s="233" t="s">
        <v>308</v>
      </c>
      <c r="V78" s="235">
        <v>2.27</v>
      </c>
      <c r="W78" s="235">
        <v>2.27</v>
      </c>
      <c r="X78" s="235">
        <v>2.2999999999999998</v>
      </c>
      <c r="Y78" s="245"/>
      <c r="Z78" s="245"/>
      <c r="AA78" s="245"/>
      <c r="AB78" s="95"/>
      <c r="AC78" s="95"/>
      <c r="AD78" s="95"/>
      <c r="AE78" s="95"/>
      <c r="AF78" s="95"/>
      <c r="AG78" s="95"/>
      <c r="AH78" s="95"/>
      <c r="AI78" s="95"/>
    </row>
    <row r="79" spans="1:35" ht="17.100000000000001" customHeight="1">
      <c r="A79" s="409"/>
      <c r="B79" s="404"/>
      <c r="C79" s="252" t="s">
        <v>202</v>
      </c>
      <c r="D79" s="407" t="s">
        <v>310</v>
      </c>
      <c r="E79" s="404" t="s">
        <v>203</v>
      </c>
      <c r="F79" s="236" t="s">
        <v>307</v>
      </c>
      <c r="G79" s="233" t="s">
        <v>308</v>
      </c>
      <c r="H79" s="180">
        <v>978</v>
      </c>
      <c r="I79" s="180">
        <v>103</v>
      </c>
      <c r="J79" s="180">
        <v>76</v>
      </c>
      <c r="K79" s="180">
        <v>73</v>
      </c>
      <c r="L79" s="245"/>
      <c r="M79" s="245"/>
      <c r="O79" s="409"/>
      <c r="P79" s="404"/>
      <c r="Q79" s="252" t="s">
        <v>202</v>
      </c>
      <c r="R79" s="408" t="s">
        <v>311</v>
      </c>
      <c r="S79" s="404" t="s">
        <v>203</v>
      </c>
      <c r="T79" s="236" t="s">
        <v>307</v>
      </c>
      <c r="U79" s="233" t="s">
        <v>308</v>
      </c>
      <c r="V79" s="235">
        <v>2.52</v>
      </c>
      <c r="W79" s="235">
        <v>2.52</v>
      </c>
      <c r="X79" s="235">
        <v>2.52</v>
      </c>
      <c r="Y79" s="245"/>
      <c r="Z79" s="245"/>
      <c r="AA79" s="245"/>
      <c r="AB79" s="95"/>
      <c r="AC79" s="95"/>
      <c r="AD79" s="95"/>
      <c r="AE79" s="95"/>
      <c r="AF79" s="95"/>
      <c r="AG79" s="95"/>
      <c r="AH79" s="95"/>
      <c r="AI79" s="95"/>
    </row>
    <row r="80" spans="1:35" ht="17.100000000000001" customHeight="1">
      <c r="A80" s="409"/>
      <c r="B80" s="404"/>
      <c r="C80" s="252" t="s">
        <v>210</v>
      </c>
      <c r="D80" s="407"/>
      <c r="E80" s="404"/>
      <c r="F80" s="236" t="s">
        <v>309</v>
      </c>
      <c r="G80" s="233" t="s">
        <v>308</v>
      </c>
      <c r="H80" s="180">
        <v>1017</v>
      </c>
      <c r="I80" s="180">
        <v>128</v>
      </c>
      <c r="J80" s="180">
        <v>218</v>
      </c>
      <c r="K80" s="180">
        <v>142</v>
      </c>
      <c r="L80" s="245"/>
      <c r="M80" s="245"/>
      <c r="O80" s="409"/>
      <c r="P80" s="404"/>
      <c r="Q80" s="252" t="s">
        <v>210</v>
      </c>
      <c r="R80" s="408"/>
      <c r="S80" s="404"/>
      <c r="T80" s="236" t="s">
        <v>309</v>
      </c>
      <c r="U80" s="233" t="s">
        <v>308</v>
      </c>
      <c r="V80" s="235">
        <v>2.5499999999999998</v>
      </c>
      <c r="W80" s="235">
        <v>2.58</v>
      </c>
      <c r="X80" s="235">
        <v>2.58</v>
      </c>
      <c r="Y80" s="245"/>
      <c r="Z80" s="245"/>
      <c r="AA80" s="245"/>
      <c r="AB80" s="95"/>
      <c r="AC80" s="95"/>
      <c r="AD80" s="95"/>
      <c r="AE80" s="95"/>
      <c r="AF80" s="95"/>
      <c r="AG80" s="95"/>
      <c r="AH80" s="95"/>
      <c r="AI80" s="95"/>
    </row>
    <row r="81" spans="1:35" ht="17.100000000000001" customHeight="1">
      <c r="A81" s="229"/>
      <c r="B81" s="245"/>
      <c r="C81" s="245"/>
      <c r="D81" s="245"/>
      <c r="E81" s="245"/>
      <c r="F81" s="245"/>
      <c r="G81" s="245"/>
      <c r="H81" s="245"/>
      <c r="I81" s="245"/>
      <c r="J81" s="245"/>
      <c r="K81" s="245"/>
      <c r="L81" s="245"/>
      <c r="M81" s="245"/>
      <c r="P81" s="245"/>
      <c r="Q81" s="245"/>
      <c r="R81" s="245"/>
      <c r="S81" s="245"/>
      <c r="T81" s="245"/>
      <c r="U81" s="245"/>
      <c r="V81" s="245"/>
      <c r="W81" s="245"/>
      <c r="X81" s="245"/>
      <c r="Y81" s="245"/>
      <c r="Z81" s="245"/>
      <c r="AA81" s="245"/>
      <c r="AB81" s="95"/>
      <c r="AC81" s="95"/>
      <c r="AD81" s="95"/>
      <c r="AE81" s="95"/>
      <c r="AF81" s="95"/>
      <c r="AG81" s="95"/>
      <c r="AH81" s="95"/>
      <c r="AI81" s="95"/>
    </row>
    <row r="82" spans="1:35" s="259" customFormat="1" ht="17.100000000000001" customHeight="1">
      <c r="A82" s="228" t="s">
        <v>321</v>
      </c>
      <c r="B82" s="245"/>
      <c r="C82" s="245"/>
      <c r="D82" s="245"/>
      <c r="E82" s="245"/>
      <c r="F82" s="245"/>
      <c r="G82" s="245"/>
      <c r="H82" s="258" t="s">
        <v>181</v>
      </c>
      <c r="I82" s="95"/>
      <c r="J82" s="95"/>
      <c r="K82" s="245"/>
      <c r="L82" s="245"/>
      <c r="M82" s="245"/>
      <c r="N82" s="92"/>
      <c r="O82" s="228" t="s">
        <v>321</v>
      </c>
      <c r="P82" s="245"/>
      <c r="Q82" s="245"/>
      <c r="R82" s="245"/>
      <c r="S82" s="245"/>
      <c r="T82" s="245"/>
      <c r="U82" s="245"/>
      <c r="V82" s="258" t="s">
        <v>181</v>
      </c>
      <c r="W82" s="245"/>
      <c r="X82" s="245"/>
      <c r="Y82" s="245"/>
      <c r="Z82" s="245"/>
      <c r="AA82" s="245"/>
      <c r="AB82" s="95"/>
      <c r="AC82" s="95"/>
      <c r="AD82" s="95"/>
      <c r="AE82" s="95"/>
      <c r="AF82" s="95"/>
      <c r="AG82" s="95"/>
      <c r="AH82" s="95"/>
      <c r="AI82" s="95"/>
    </row>
    <row r="83" spans="1:35" s="226" customFormat="1" ht="17.100000000000001" customHeight="1">
      <c r="A83" s="232" t="s">
        <v>299</v>
      </c>
      <c r="B83" s="249" t="s">
        <v>129</v>
      </c>
      <c r="C83" s="249" t="s">
        <v>176</v>
      </c>
      <c r="D83" s="232" t="s">
        <v>300</v>
      </c>
      <c r="E83" s="249" t="s">
        <v>178</v>
      </c>
      <c r="F83" s="232" t="s">
        <v>179</v>
      </c>
      <c r="G83" s="232" t="s">
        <v>180</v>
      </c>
      <c r="H83" s="232" t="s">
        <v>184</v>
      </c>
      <c r="I83" s="95"/>
      <c r="J83" s="95"/>
      <c r="K83" s="245"/>
      <c r="L83" s="245"/>
      <c r="M83" s="245"/>
      <c r="N83" s="92"/>
      <c r="O83" s="232" t="s">
        <v>299</v>
      </c>
      <c r="P83" s="249" t="s">
        <v>129</v>
      </c>
      <c r="Q83" s="249" t="s">
        <v>176</v>
      </c>
      <c r="R83" s="232" t="s">
        <v>300</v>
      </c>
      <c r="S83" s="249" t="s">
        <v>178</v>
      </c>
      <c r="T83" s="232" t="s">
        <v>179</v>
      </c>
      <c r="U83" s="232" t="s">
        <v>180</v>
      </c>
      <c r="V83" s="232" t="s">
        <v>184</v>
      </c>
      <c r="W83" s="245"/>
      <c r="X83" s="245"/>
      <c r="Y83" s="245"/>
      <c r="Z83" s="245"/>
      <c r="AA83" s="245"/>
      <c r="AB83" s="95"/>
      <c r="AC83" s="95"/>
      <c r="AD83" s="95"/>
      <c r="AE83" s="95"/>
      <c r="AF83" s="95"/>
      <c r="AG83" s="95"/>
      <c r="AH83" s="95"/>
      <c r="AI83" s="95"/>
    </row>
    <row r="84" spans="1:35" s="226" customFormat="1" ht="17.100000000000001" customHeight="1">
      <c r="A84" s="402" t="s">
        <v>301</v>
      </c>
      <c r="B84" s="404" t="s">
        <v>186</v>
      </c>
      <c r="C84" s="404" t="s">
        <v>187</v>
      </c>
      <c r="D84" s="404" t="s">
        <v>302</v>
      </c>
      <c r="E84" s="404" t="s">
        <v>189</v>
      </c>
      <c r="F84" s="405" t="s">
        <v>303</v>
      </c>
      <c r="G84" s="251" t="s">
        <v>304</v>
      </c>
      <c r="H84" s="180">
        <v>592</v>
      </c>
      <c r="I84" s="95"/>
      <c r="J84" s="95"/>
      <c r="K84" s="245"/>
      <c r="L84" s="245"/>
      <c r="M84" s="245"/>
      <c r="N84" s="259"/>
      <c r="O84" s="402" t="s">
        <v>301</v>
      </c>
      <c r="P84" s="404" t="s">
        <v>186</v>
      </c>
      <c r="Q84" s="404" t="s">
        <v>187</v>
      </c>
      <c r="R84" s="404" t="s">
        <v>302</v>
      </c>
      <c r="S84" s="404" t="s">
        <v>189</v>
      </c>
      <c r="T84" s="405" t="s">
        <v>303</v>
      </c>
      <c r="U84" s="251" t="s">
        <v>304</v>
      </c>
      <c r="V84" s="255">
        <v>1.35</v>
      </c>
      <c r="W84" s="245"/>
      <c r="X84" s="245"/>
      <c r="Y84" s="245"/>
      <c r="Z84" s="245"/>
      <c r="AA84" s="245"/>
      <c r="AB84" s="95"/>
      <c r="AC84" s="95"/>
      <c r="AD84" s="95"/>
      <c r="AE84" s="95"/>
      <c r="AF84" s="95"/>
      <c r="AG84" s="95"/>
      <c r="AH84" s="95"/>
      <c r="AI84" s="95"/>
    </row>
    <row r="85" spans="1:35" s="226" customFormat="1" ht="17.100000000000001" customHeight="1">
      <c r="A85" s="403"/>
      <c r="B85" s="404"/>
      <c r="C85" s="404"/>
      <c r="D85" s="404"/>
      <c r="E85" s="404"/>
      <c r="F85" s="406"/>
      <c r="G85" s="251" t="s">
        <v>305</v>
      </c>
      <c r="H85" s="180">
        <v>629</v>
      </c>
      <c r="I85" s="95"/>
      <c r="J85" s="95"/>
      <c r="K85" s="245"/>
      <c r="L85" s="245"/>
      <c r="M85" s="245"/>
      <c r="O85" s="403"/>
      <c r="P85" s="404"/>
      <c r="Q85" s="404"/>
      <c r="R85" s="404"/>
      <c r="S85" s="404"/>
      <c r="T85" s="406"/>
      <c r="U85" s="251" t="s">
        <v>305</v>
      </c>
      <c r="V85" s="255">
        <v>1.44</v>
      </c>
      <c r="W85" s="245"/>
      <c r="X85" s="245"/>
      <c r="Y85" s="245"/>
      <c r="Z85" s="245"/>
      <c r="AA85" s="245"/>
      <c r="AB85" s="95"/>
      <c r="AC85" s="95"/>
      <c r="AD85" s="95"/>
      <c r="AE85" s="95"/>
      <c r="AF85" s="95"/>
      <c r="AG85" s="95"/>
      <c r="AH85" s="95"/>
      <c r="AI85" s="95"/>
    </row>
    <row r="86" spans="1:35" s="226" customFormat="1" ht="17.100000000000001" customHeight="1">
      <c r="A86" s="92"/>
      <c r="B86" s="92"/>
      <c r="C86" s="92"/>
      <c r="D86" s="92"/>
      <c r="E86" s="92"/>
      <c r="F86" s="92"/>
      <c r="G86" s="92"/>
      <c r="H86" s="92"/>
      <c r="I86" s="92"/>
      <c r="J86" s="92"/>
      <c r="K86" s="92"/>
      <c r="L86" s="92"/>
      <c r="M86" s="92"/>
      <c r="O86" s="92"/>
      <c r="P86" s="245"/>
      <c r="Q86" s="245"/>
      <c r="R86" s="245"/>
      <c r="S86" s="245"/>
      <c r="T86" s="245"/>
      <c r="U86" s="245"/>
      <c r="V86" s="245"/>
      <c r="W86" s="245"/>
      <c r="X86" s="245"/>
      <c r="Y86" s="245"/>
      <c r="Z86" s="245"/>
      <c r="AA86" s="245"/>
      <c r="AB86" s="95"/>
      <c r="AC86" s="95"/>
      <c r="AD86" s="95"/>
      <c r="AE86" s="95"/>
      <c r="AF86" s="95"/>
      <c r="AG86" s="95"/>
      <c r="AH86" s="95"/>
      <c r="AI86" s="95"/>
    </row>
    <row r="87" spans="1:35" ht="15" customHeight="1">
      <c r="N87" s="226"/>
      <c r="P87" s="245"/>
      <c r="Q87" s="245"/>
      <c r="R87" s="245"/>
      <c r="S87" s="245"/>
      <c r="T87" s="245"/>
      <c r="U87" s="245"/>
      <c r="V87" s="245"/>
      <c r="W87" s="245"/>
      <c r="X87" s="245"/>
      <c r="Y87" s="245"/>
      <c r="Z87" s="245"/>
      <c r="AA87" s="245"/>
      <c r="AB87" s="245"/>
      <c r="AC87" s="245"/>
      <c r="AD87" s="245"/>
      <c r="AE87" s="245"/>
      <c r="AF87" s="245"/>
      <c r="AG87" s="245"/>
    </row>
    <row r="88" spans="1:35" ht="20.100000000000001" customHeight="1">
      <c r="A88" s="401" t="s">
        <v>322</v>
      </c>
      <c r="B88" s="401"/>
      <c r="C88" s="401"/>
      <c r="D88" s="401"/>
      <c r="E88" s="401"/>
      <c r="F88" s="401"/>
      <c r="G88" s="401"/>
      <c r="H88" s="401"/>
      <c r="I88" s="401"/>
      <c r="J88" s="401"/>
      <c r="K88" s="401"/>
      <c r="L88" s="401"/>
      <c r="M88" s="401"/>
      <c r="N88" s="226"/>
      <c r="O88" s="401" t="s">
        <v>323</v>
      </c>
      <c r="P88" s="401"/>
      <c r="Q88" s="401"/>
      <c r="R88" s="401"/>
      <c r="S88" s="401"/>
      <c r="T88" s="401"/>
      <c r="U88" s="401"/>
      <c r="V88" s="401"/>
      <c r="W88" s="401"/>
      <c r="X88" s="401"/>
      <c r="Y88" s="401"/>
      <c r="Z88" s="401"/>
      <c r="AA88" s="401"/>
      <c r="AB88" s="401"/>
      <c r="AC88" s="401"/>
      <c r="AD88" s="401"/>
      <c r="AE88" s="401"/>
      <c r="AF88" s="401"/>
      <c r="AG88" s="401"/>
    </row>
    <row r="89" spans="1:35" ht="20.100000000000001" customHeight="1">
      <c r="A89" s="226"/>
      <c r="B89" s="225"/>
      <c r="C89" s="225"/>
      <c r="D89" s="225"/>
      <c r="E89" s="225"/>
      <c r="F89" s="225"/>
      <c r="G89" s="225"/>
      <c r="H89" s="225"/>
      <c r="I89" s="225"/>
      <c r="J89" s="225"/>
      <c r="K89" s="225"/>
      <c r="N89" s="226"/>
      <c r="P89" s="245"/>
      <c r="Q89" s="245"/>
      <c r="R89" s="245"/>
      <c r="S89" s="245"/>
      <c r="T89" s="245"/>
      <c r="U89" s="245"/>
      <c r="V89" s="245"/>
      <c r="W89" s="245"/>
      <c r="X89" s="245"/>
      <c r="Y89" s="245"/>
      <c r="Z89" s="245"/>
      <c r="AA89" s="245"/>
      <c r="AB89" s="245"/>
      <c r="AC89" s="245"/>
      <c r="AD89" s="245"/>
      <c r="AE89" s="245"/>
      <c r="AF89" s="245"/>
      <c r="AG89" s="245"/>
    </row>
    <row r="90" spans="1:35" ht="15" customHeight="1">
      <c r="A90" s="228" t="s">
        <v>324</v>
      </c>
      <c r="B90" s="226"/>
      <c r="C90" s="226"/>
      <c r="D90" s="226"/>
      <c r="E90" s="226"/>
      <c r="F90" s="226"/>
      <c r="G90" s="226"/>
      <c r="H90" s="226"/>
      <c r="I90" s="95"/>
      <c r="J90" s="95"/>
      <c r="K90" s="95"/>
      <c r="L90" s="95"/>
      <c r="M90" s="95"/>
      <c r="N90" s="226"/>
      <c r="O90" s="228" t="s">
        <v>325</v>
      </c>
      <c r="P90" s="245"/>
      <c r="Q90" s="245"/>
      <c r="R90" s="245"/>
      <c r="S90" s="245"/>
      <c r="T90" s="245"/>
      <c r="U90" s="245"/>
      <c r="V90" s="95"/>
      <c r="AB90" s="95"/>
    </row>
    <row r="91" spans="1:35" ht="17.100000000000001" customHeight="1">
      <c r="A91" s="400" t="s">
        <v>326</v>
      </c>
      <c r="B91" s="400" t="s">
        <v>129</v>
      </c>
      <c r="C91" s="400" t="s">
        <v>176</v>
      </c>
      <c r="D91" s="400" t="s">
        <v>300</v>
      </c>
      <c r="E91" s="400" t="s">
        <v>178</v>
      </c>
      <c r="F91" s="400" t="s">
        <v>179</v>
      </c>
      <c r="G91" s="400" t="s">
        <v>180</v>
      </c>
      <c r="H91" s="400" t="s">
        <v>327</v>
      </c>
      <c r="I91" s="124"/>
      <c r="J91" s="124"/>
      <c r="K91" s="124"/>
      <c r="L91" s="124"/>
      <c r="M91" s="124"/>
      <c r="N91" s="260"/>
      <c r="O91" s="261" t="s">
        <v>299</v>
      </c>
      <c r="P91" s="249" t="s">
        <v>129</v>
      </c>
      <c r="Q91" s="249" t="s">
        <v>176</v>
      </c>
      <c r="R91" s="261" t="s">
        <v>300</v>
      </c>
      <c r="S91" s="249" t="s">
        <v>178</v>
      </c>
      <c r="T91" s="261" t="s">
        <v>179</v>
      </c>
      <c r="U91" s="261" t="s">
        <v>180</v>
      </c>
      <c r="V91" s="261" t="s">
        <v>184</v>
      </c>
      <c r="W91" s="93"/>
      <c r="X91" s="93"/>
      <c r="Y91" s="93"/>
      <c r="Z91" s="93"/>
      <c r="AA91" s="93"/>
      <c r="AB91" s="261" t="s">
        <v>184</v>
      </c>
      <c r="AC91" s="93"/>
      <c r="AD91" s="93"/>
      <c r="AE91" s="93"/>
      <c r="AF91" s="93"/>
      <c r="AG91" s="93"/>
    </row>
    <row r="92" spans="1:35" s="226" customFormat="1" ht="15">
      <c r="A92" s="400"/>
      <c r="B92" s="400"/>
      <c r="C92" s="400"/>
      <c r="D92" s="400"/>
      <c r="E92" s="400"/>
      <c r="F92" s="400"/>
      <c r="G92" s="400"/>
      <c r="H92" s="400"/>
      <c r="I92" s="124"/>
      <c r="J92" s="124"/>
      <c r="K92" s="124"/>
      <c r="L92" s="124"/>
      <c r="M92" s="124"/>
      <c r="N92" s="260"/>
      <c r="O92" s="391" t="s">
        <v>301</v>
      </c>
      <c r="P92" s="393" t="s">
        <v>186</v>
      </c>
      <c r="Q92" s="393" t="s">
        <v>187</v>
      </c>
      <c r="R92" s="393" t="s">
        <v>302</v>
      </c>
      <c r="S92" s="393" t="s">
        <v>189</v>
      </c>
      <c r="T92" s="394" t="s">
        <v>303</v>
      </c>
      <c r="U92" s="262" t="s">
        <v>304</v>
      </c>
      <c r="V92" s="180">
        <v>294</v>
      </c>
      <c r="W92" s="260"/>
      <c r="X92" s="260"/>
      <c r="Y92" s="260"/>
      <c r="Z92" s="260"/>
      <c r="AA92" s="260"/>
      <c r="AB92" s="180">
        <v>359</v>
      </c>
      <c r="AC92" s="260"/>
      <c r="AD92" s="260"/>
      <c r="AE92" s="260"/>
      <c r="AF92" s="260"/>
      <c r="AG92" s="260"/>
    </row>
    <row r="93" spans="1:35" s="226" customFormat="1" ht="17.100000000000001" customHeight="1">
      <c r="A93" s="397" t="s">
        <v>328</v>
      </c>
      <c r="B93" s="388" t="s">
        <v>186</v>
      </c>
      <c r="C93" s="263" t="s">
        <v>187</v>
      </c>
      <c r="D93" s="397" t="s">
        <v>302</v>
      </c>
      <c r="E93" s="388" t="s">
        <v>189</v>
      </c>
      <c r="F93" s="263" t="s">
        <v>303</v>
      </c>
      <c r="G93" s="264" t="s">
        <v>308</v>
      </c>
      <c r="H93" s="180">
        <v>4</v>
      </c>
      <c r="I93" s="124"/>
      <c r="J93" s="124"/>
      <c r="K93" s="124"/>
      <c r="L93" s="124"/>
      <c r="M93" s="124"/>
      <c r="N93" s="260"/>
      <c r="O93" s="392"/>
      <c r="P93" s="393"/>
      <c r="Q93" s="393"/>
      <c r="R93" s="393"/>
      <c r="S93" s="393"/>
      <c r="T93" s="395"/>
      <c r="U93" s="262" t="s">
        <v>305</v>
      </c>
      <c r="V93" s="180">
        <v>325</v>
      </c>
      <c r="W93" s="260"/>
      <c r="X93" s="260"/>
      <c r="Y93" s="260"/>
      <c r="Z93" s="260"/>
      <c r="AA93" s="260"/>
      <c r="AB93" s="180">
        <v>397</v>
      </c>
      <c r="AC93" s="260"/>
      <c r="AD93" s="260"/>
      <c r="AE93" s="260"/>
      <c r="AF93" s="260"/>
      <c r="AG93" s="260"/>
    </row>
    <row r="94" spans="1:35" s="226" customFormat="1" ht="17.100000000000001" customHeight="1">
      <c r="A94" s="398"/>
      <c r="B94" s="390"/>
      <c r="C94" s="264" t="s">
        <v>198</v>
      </c>
      <c r="D94" s="398"/>
      <c r="E94" s="390"/>
      <c r="F94" s="263" t="s">
        <v>306</v>
      </c>
      <c r="G94" s="264" t="s">
        <v>308</v>
      </c>
      <c r="H94" s="180">
        <v>7</v>
      </c>
      <c r="I94" s="124"/>
      <c r="J94" s="124"/>
      <c r="K94" s="124"/>
      <c r="L94" s="124"/>
      <c r="M94" s="124"/>
      <c r="N94" s="260"/>
      <c r="O94" s="391" t="s">
        <v>312</v>
      </c>
      <c r="P94" s="393" t="s">
        <v>186</v>
      </c>
      <c r="Q94" s="393" t="s">
        <v>198</v>
      </c>
      <c r="R94" s="393" t="s">
        <v>302</v>
      </c>
      <c r="S94" s="393" t="s">
        <v>189</v>
      </c>
      <c r="T94" s="394" t="s">
        <v>303</v>
      </c>
      <c r="U94" s="264" t="s">
        <v>304</v>
      </c>
      <c r="V94" s="180">
        <v>201</v>
      </c>
      <c r="W94" s="260"/>
      <c r="X94" s="260"/>
      <c r="Y94" s="260"/>
      <c r="Z94" s="260"/>
      <c r="AA94" s="260"/>
      <c r="AB94" s="180">
        <v>246</v>
      </c>
      <c r="AC94" s="260"/>
      <c r="AD94" s="260"/>
      <c r="AE94" s="260"/>
      <c r="AF94" s="260"/>
      <c r="AG94" s="260"/>
    </row>
    <row r="95" spans="1:35" s="226" customFormat="1" ht="17.100000000000001" customHeight="1">
      <c r="A95" s="398"/>
      <c r="B95" s="388" t="s">
        <v>201</v>
      </c>
      <c r="C95" s="264" t="s">
        <v>202</v>
      </c>
      <c r="D95" s="397" t="s">
        <v>302</v>
      </c>
      <c r="E95" s="393" t="s">
        <v>203</v>
      </c>
      <c r="F95" s="265" t="s">
        <v>307</v>
      </c>
      <c r="G95" s="264" t="s">
        <v>308</v>
      </c>
      <c r="H95" s="180">
        <v>8</v>
      </c>
      <c r="I95" s="124"/>
      <c r="J95" s="124"/>
      <c r="K95" s="124"/>
      <c r="L95" s="124"/>
      <c r="M95" s="124"/>
      <c r="N95" s="260"/>
      <c r="O95" s="392"/>
      <c r="P95" s="393"/>
      <c r="Q95" s="393"/>
      <c r="R95" s="393"/>
      <c r="S95" s="393"/>
      <c r="T95" s="395"/>
      <c r="U95" s="264" t="s">
        <v>305</v>
      </c>
      <c r="V95" s="180">
        <v>232</v>
      </c>
      <c r="W95" s="260"/>
      <c r="X95" s="260"/>
      <c r="Y95" s="260"/>
      <c r="Z95" s="260"/>
      <c r="AA95" s="260"/>
      <c r="AB95" s="180">
        <v>284</v>
      </c>
      <c r="AC95" s="260"/>
      <c r="AD95" s="260"/>
      <c r="AE95" s="260"/>
      <c r="AF95" s="260"/>
      <c r="AG95" s="260"/>
    </row>
    <row r="96" spans="1:35" s="226" customFormat="1" ht="17.100000000000001" customHeight="1">
      <c r="A96" s="398"/>
      <c r="B96" s="389"/>
      <c r="C96" s="264" t="s">
        <v>210</v>
      </c>
      <c r="D96" s="398"/>
      <c r="E96" s="393"/>
      <c r="F96" s="265" t="s">
        <v>309</v>
      </c>
      <c r="G96" s="264" t="s">
        <v>308</v>
      </c>
      <c r="H96" s="180">
        <v>11</v>
      </c>
      <c r="I96" s="124"/>
      <c r="J96" s="124"/>
      <c r="K96" s="124"/>
      <c r="L96" s="124"/>
      <c r="M96" s="124"/>
      <c r="N96" s="266"/>
      <c r="O96" s="239"/>
      <c r="P96" s="267"/>
      <c r="Q96" s="267"/>
      <c r="R96" s="267"/>
      <c r="S96" s="267"/>
      <c r="T96" s="268"/>
      <c r="U96" s="240"/>
      <c r="V96" s="242"/>
      <c r="W96" s="269"/>
      <c r="X96" s="269"/>
      <c r="Y96" s="269"/>
      <c r="Z96" s="269"/>
      <c r="AA96" s="269"/>
      <c r="AB96" s="242"/>
      <c r="AC96" s="269"/>
      <c r="AD96" s="269"/>
      <c r="AE96" s="269"/>
      <c r="AF96" s="269"/>
      <c r="AG96" s="269"/>
    </row>
    <row r="97" spans="1:33" ht="17.100000000000001" customHeight="1">
      <c r="A97" s="398"/>
      <c r="B97" s="389"/>
      <c r="C97" s="264" t="s">
        <v>202</v>
      </c>
      <c r="D97" s="386" t="s">
        <v>310</v>
      </c>
      <c r="E97" s="393" t="s">
        <v>203</v>
      </c>
      <c r="F97" s="265" t="s">
        <v>307</v>
      </c>
      <c r="G97" s="270" t="s">
        <v>308</v>
      </c>
      <c r="H97" s="180">
        <v>7</v>
      </c>
      <c r="I97" s="124"/>
      <c r="J97" s="124"/>
      <c r="K97" s="124"/>
      <c r="L97" s="124"/>
      <c r="M97" s="124"/>
      <c r="N97" s="260"/>
      <c r="O97" s="93"/>
      <c r="P97" s="269"/>
      <c r="Q97" s="269"/>
      <c r="R97" s="269"/>
      <c r="S97" s="269"/>
      <c r="T97" s="269"/>
      <c r="U97" s="269"/>
      <c r="V97" s="269"/>
      <c r="W97" s="269"/>
      <c r="X97" s="269"/>
      <c r="Y97" s="269"/>
      <c r="Z97" s="269"/>
      <c r="AA97" s="269"/>
      <c r="AB97" s="269"/>
      <c r="AC97" s="269"/>
      <c r="AD97" s="269"/>
      <c r="AE97" s="269"/>
      <c r="AF97" s="269"/>
      <c r="AG97" s="269"/>
    </row>
    <row r="98" spans="1:33" ht="17.100000000000001" customHeight="1">
      <c r="A98" s="399"/>
      <c r="B98" s="390"/>
      <c r="C98" s="264" t="s">
        <v>210</v>
      </c>
      <c r="D98" s="386"/>
      <c r="E98" s="393"/>
      <c r="F98" s="265" t="s">
        <v>309</v>
      </c>
      <c r="G98" s="270" t="s">
        <v>308</v>
      </c>
      <c r="H98" s="180">
        <v>9</v>
      </c>
      <c r="I98" s="124"/>
      <c r="J98" s="124"/>
      <c r="K98" s="124"/>
      <c r="L98" s="124"/>
      <c r="M98" s="124"/>
      <c r="N98" s="260"/>
      <c r="O98" s="271" t="s">
        <v>329</v>
      </c>
      <c r="P98" s="272"/>
      <c r="Q98" s="272"/>
      <c r="R98" s="272"/>
      <c r="S98" s="272"/>
      <c r="T98" s="272"/>
      <c r="U98" s="124"/>
      <c r="V98" s="124"/>
      <c r="W98" s="269"/>
      <c r="X98" s="269"/>
      <c r="Y98" s="269"/>
      <c r="Z98" s="269"/>
      <c r="AA98" s="269"/>
      <c r="AB98" s="124"/>
      <c r="AC98" s="269"/>
      <c r="AD98" s="269"/>
      <c r="AE98" s="269"/>
      <c r="AF98" s="269"/>
      <c r="AG98" s="269"/>
    </row>
    <row r="99" spans="1:33" ht="17.100000000000001" customHeight="1">
      <c r="A99" s="391" t="s">
        <v>330</v>
      </c>
      <c r="B99" s="393" t="s">
        <v>331</v>
      </c>
      <c r="C99" s="393" t="s">
        <v>332</v>
      </c>
      <c r="D99" s="262" t="s">
        <v>302</v>
      </c>
      <c r="E99" s="262" t="s">
        <v>333</v>
      </c>
      <c r="F99" s="262" t="s">
        <v>334</v>
      </c>
      <c r="G99" s="262" t="s">
        <v>308</v>
      </c>
      <c r="H99" s="180">
        <v>3</v>
      </c>
      <c r="I99" s="243"/>
      <c r="J99" s="243"/>
      <c r="K99" s="243"/>
      <c r="L99" s="243"/>
      <c r="M99" s="243"/>
      <c r="N99" s="260"/>
      <c r="O99" s="261" t="s">
        <v>299</v>
      </c>
      <c r="P99" s="261" t="s">
        <v>129</v>
      </c>
      <c r="Q99" s="261" t="s">
        <v>176</v>
      </c>
      <c r="R99" s="261" t="s">
        <v>300</v>
      </c>
      <c r="S99" s="261" t="s">
        <v>178</v>
      </c>
      <c r="T99" s="261" t="s">
        <v>179</v>
      </c>
      <c r="U99" s="261" t="s">
        <v>184</v>
      </c>
      <c r="V99" s="261" t="s">
        <v>185</v>
      </c>
      <c r="W99" s="269"/>
      <c r="X99" s="269"/>
      <c r="Y99" s="269"/>
      <c r="Z99" s="269"/>
      <c r="AA99" s="269"/>
      <c r="AB99" s="261" t="s">
        <v>185</v>
      </c>
      <c r="AC99" s="269"/>
      <c r="AD99" s="269"/>
      <c r="AE99" s="269"/>
      <c r="AF99" s="269"/>
      <c r="AG99" s="269"/>
    </row>
    <row r="100" spans="1:33" ht="17.100000000000001" customHeight="1">
      <c r="A100" s="392"/>
      <c r="B100" s="393"/>
      <c r="C100" s="393"/>
      <c r="D100" s="262" t="s">
        <v>310</v>
      </c>
      <c r="E100" s="262" t="s">
        <v>333</v>
      </c>
      <c r="F100" s="262" t="s">
        <v>334</v>
      </c>
      <c r="G100" s="262" t="s">
        <v>308</v>
      </c>
      <c r="H100" s="180">
        <v>3</v>
      </c>
      <c r="I100" s="243"/>
      <c r="J100" s="243"/>
      <c r="K100" s="243"/>
      <c r="L100" s="243"/>
      <c r="M100" s="243"/>
      <c r="N100" s="260"/>
      <c r="O100" s="387" t="s">
        <v>301</v>
      </c>
      <c r="P100" s="386" t="s">
        <v>186</v>
      </c>
      <c r="Q100" s="386" t="s">
        <v>187</v>
      </c>
      <c r="R100" s="386" t="s">
        <v>302</v>
      </c>
      <c r="S100" s="386" t="s">
        <v>189</v>
      </c>
      <c r="T100" s="388" t="s">
        <v>303</v>
      </c>
      <c r="U100" s="262" t="s">
        <v>304</v>
      </c>
      <c r="V100" s="180">
        <v>351</v>
      </c>
      <c r="W100" s="269"/>
      <c r="X100" s="269"/>
      <c r="Y100" s="269"/>
      <c r="Z100" s="269"/>
      <c r="AA100" s="269"/>
      <c r="AB100" s="180">
        <v>429</v>
      </c>
      <c r="AC100" s="269"/>
      <c r="AD100" s="269"/>
      <c r="AE100" s="269"/>
      <c r="AF100" s="269"/>
      <c r="AG100" s="269"/>
    </row>
    <row r="101" spans="1:33" ht="17.100000000000001" customHeight="1">
      <c r="A101" s="93"/>
      <c r="B101" s="93"/>
      <c r="C101" s="93"/>
      <c r="D101" s="93"/>
      <c r="E101" s="93"/>
      <c r="F101" s="93"/>
      <c r="G101" s="93"/>
      <c r="H101" s="93"/>
      <c r="I101" s="93"/>
      <c r="J101" s="93"/>
      <c r="K101" s="93"/>
      <c r="L101" s="93"/>
      <c r="M101" s="93"/>
      <c r="N101" s="260"/>
      <c r="O101" s="387"/>
      <c r="P101" s="386"/>
      <c r="Q101" s="386"/>
      <c r="R101" s="386"/>
      <c r="S101" s="386"/>
      <c r="T101" s="389"/>
      <c r="U101" s="262" t="s">
        <v>305</v>
      </c>
      <c r="V101" s="180">
        <v>382</v>
      </c>
      <c r="W101" s="269"/>
      <c r="X101" s="269"/>
      <c r="Y101" s="269"/>
      <c r="Z101" s="269"/>
      <c r="AA101" s="269"/>
      <c r="AB101" s="180">
        <v>467</v>
      </c>
      <c r="AC101" s="269"/>
      <c r="AD101" s="269"/>
      <c r="AE101" s="269"/>
      <c r="AF101" s="269"/>
      <c r="AG101" s="269"/>
    </row>
    <row r="102" spans="1:33" ht="17.100000000000001" customHeight="1">
      <c r="A102" s="93"/>
      <c r="B102" s="93"/>
      <c r="C102" s="93"/>
      <c r="D102" s="93"/>
      <c r="E102" s="93"/>
      <c r="F102" s="93"/>
      <c r="G102" s="93"/>
      <c r="H102" s="93"/>
      <c r="I102" s="93"/>
      <c r="J102" s="93"/>
      <c r="K102" s="93"/>
      <c r="L102" s="93"/>
      <c r="M102" s="93"/>
      <c r="N102" s="260"/>
      <c r="O102" s="387"/>
      <c r="P102" s="386"/>
      <c r="Q102" s="386" t="s">
        <v>198</v>
      </c>
      <c r="R102" s="386"/>
      <c r="S102" s="386"/>
      <c r="T102" s="388" t="s">
        <v>306</v>
      </c>
      <c r="U102" s="262" t="s">
        <v>304</v>
      </c>
      <c r="V102" s="180">
        <v>351</v>
      </c>
      <c r="W102" s="269"/>
      <c r="X102" s="269"/>
      <c r="Y102" s="269"/>
      <c r="Z102" s="269"/>
      <c r="AA102" s="269"/>
      <c r="AB102" s="180">
        <v>429</v>
      </c>
      <c r="AC102" s="269"/>
      <c r="AD102" s="269"/>
      <c r="AE102" s="269"/>
      <c r="AF102" s="269"/>
      <c r="AG102" s="269"/>
    </row>
    <row r="103" spans="1:33" ht="17.100000000000001" customHeight="1">
      <c r="A103" s="396" t="s">
        <v>323</v>
      </c>
      <c r="B103" s="396"/>
      <c r="C103" s="396"/>
      <c r="D103" s="396"/>
      <c r="E103" s="396"/>
      <c r="F103" s="396"/>
      <c r="G103" s="396"/>
      <c r="H103" s="396"/>
      <c r="I103" s="396"/>
      <c r="J103" s="396"/>
      <c r="K103" s="396"/>
      <c r="L103" s="396"/>
      <c r="M103" s="396"/>
      <c r="N103" s="260"/>
      <c r="O103" s="387"/>
      <c r="P103" s="386"/>
      <c r="Q103" s="386"/>
      <c r="R103" s="386"/>
      <c r="S103" s="386"/>
      <c r="T103" s="390"/>
      <c r="U103" s="262" t="s">
        <v>305</v>
      </c>
      <c r="V103" s="180">
        <v>382</v>
      </c>
      <c r="W103" s="269"/>
      <c r="X103" s="269"/>
      <c r="Y103" s="269"/>
      <c r="Z103" s="269"/>
      <c r="AA103" s="269"/>
      <c r="AB103" s="180">
        <v>467</v>
      </c>
      <c r="AC103" s="269"/>
      <c r="AD103" s="269"/>
      <c r="AE103" s="269"/>
      <c r="AF103" s="269"/>
      <c r="AG103" s="269"/>
    </row>
    <row r="104" spans="1:33" ht="17.100000000000001" customHeight="1">
      <c r="A104" s="260"/>
      <c r="B104" s="269"/>
      <c r="C104" s="269"/>
      <c r="D104" s="269"/>
      <c r="E104" s="269"/>
      <c r="F104" s="269"/>
      <c r="G104" s="269"/>
      <c r="H104" s="269"/>
      <c r="I104" s="269"/>
      <c r="J104" s="269"/>
      <c r="K104" s="269"/>
      <c r="L104" s="269"/>
      <c r="M104" s="269"/>
      <c r="N104" s="260"/>
      <c r="O104" s="387"/>
      <c r="P104" s="386" t="s">
        <v>201</v>
      </c>
      <c r="Q104" s="264" t="s">
        <v>202</v>
      </c>
      <c r="R104" s="386"/>
      <c r="S104" s="386" t="s">
        <v>203</v>
      </c>
      <c r="T104" s="265" t="s">
        <v>307</v>
      </c>
      <c r="U104" s="262" t="s">
        <v>308</v>
      </c>
      <c r="V104" s="180">
        <v>662</v>
      </c>
      <c r="W104" s="269"/>
      <c r="X104" s="269"/>
      <c r="Y104" s="269"/>
      <c r="Z104" s="269"/>
      <c r="AA104" s="269"/>
      <c r="AB104" s="180">
        <v>748</v>
      </c>
      <c r="AC104" s="269"/>
      <c r="AD104" s="269"/>
      <c r="AE104" s="269"/>
      <c r="AF104" s="269"/>
      <c r="AG104" s="269"/>
    </row>
    <row r="105" spans="1:33" ht="17.100000000000001" customHeight="1">
      <c r="A105" s="271" t="s">
        <v>335</v>
      </c>
      <c r="B105" s="272"/>
      <c r="C105" s="272"/>
      <c r="D105" s="272"/>
      <c r="E105" s="272"/>
      <c r="F105" s="272"/>
      <c r="G105" s="124"/>
      <c r="H105" s="124"/>
      <c r="I105" s="124"/>
      <c r="J105" s="124"/>
      <c r="K105" s="124"/>
      <c r="L105" s="124"/>
      <c r="M105" s="269"/>
      <c r="N105" s="260"/>
      <c r="O105" s="387"/>
      <c r="P105" s="386"/>
      <c r="Q105" s="264" t="s">
        <v>210</v>
      </c>
      <c r="R105" s="386"/>
      <c r="S105" s="386"/>
      <c r="T105" s="265" t="s">
        <v>309</v>
      </c>
      <c r="U105" s="262" t="s">
        <v>308</v>
      </c>
      <c r="V105" s="180">
        <v>662</v>
      </c>
      <c r="W105" s="269"/>
      <c r="X105" s="269"/>
      <c r="Y105" s="269"/>
      <c r="Z105" s="269"/>
      <c r="AA105" s="269"/>
      <c r="AB105" s="180">
        <v>748</v>
      </c>
      <c r="AC105" s="269"/>
      <c r="AD105" s="269"/>
      <c r="AE105" s="269"/>
      <c r="AF105" s="269"/>
      <c r="AG105" s="269"/>
    </row>
    <row r="106" spans="1:33" ht="17.100000000000001" customHeight="1">
      <c r="A106" s="261" t="s">
        <v>299</v>
      </c>
      <c r="B106" s="261" t="s">
        <v>129</v>
      </c>
      <c r="C106" s="261" t="s">
        <v>176</v>
      </c>
      <c r="D106" s="261" t="s">
        <v>300</v>
      </c>
      <c r="E106" s="261" t="s">
        <v>178</v>
      </c>
      <c r="F106" s="261" t="s">
        <v>179</v>
      </c>
      <c r="G106" s="261" t="s">
        <v>184</v>
      </c>
      <c r="H106" s="261" t="s">
        <v>185</v>
      </c>
      <c r="I106" s="124"/>
      <c r="J106" s="124"/>
      <c r="K106" s="124"/>
      <c r="L106" s="124"/>
      <c r="M106" s="269"/>
      <c r="N106" s="260"/>
      <c r="O106" s="387"/>
      <c r="P106" s="386"/>
      <c r="Q106" s="264" t="s">
        <v>202</v>
      </c>
      <c r="R106" s="386" t="s">
        <v>311</v>
      </c>
      <c r="S106" s="386" t="s">
        <v>203</v>
      </c>
      <c r="T106" s="265" t="s">
        <v>307</v>
      </c>
      <c r="U106" s="262" t="s">
        <v>308</v>
      </c>
      <c r="V106" s="180">
        <v>801</v>
      </c>
      <c r="W106" s="269"/>
      <c r="X106" s="269"/>
      <c r="Y106" s="269"/>
      <c r="Z106" s="269"/>
      <c r="AA106" s="269"/>
      <c r="AB106" s="180">
        <v>905</v>
      </c>
      <c r="AC106" s="269"/>
      <c r="AD106" s="269"/>
      <c r="AE106" s="269"/>
      <c r="AF106" s="269"/>
      <c r="AG106" s="269"/>
    </row>
    <row r="107" spans="1:33" ht="17.100000000000001" customHeight="1">
      <c r="A107" s="387" t="s">
        <v>301</v>
      </c>
      <c r="B107" s="386" t="s">
        <v>186</v>
      </c>
      <c r="C107" s="386" t="s">
        <v>187</v>
      </c>
      <c r="D107" s="386" t="s">
        <v>302</v>
      </c>
      <c r="E107" s="386" t="s">
        <v>189</v>
      </c>
      <c r="F107" s="388" t="s">
        <v>303</v>
      </c>
      <c r="G107" s="262" t="s">
        <v>304</v>
      </c>
      <c r="H107" s="180">
        <v>290</v>
      </c>
      <c r="I107" s="124"/>
      <c r="J107" s="124"/>
      <c r="K107" s="124"/>
      <c r="L107" s="124"/>
      <c r="M107" s="269"/>
      <c r="N107" s="260"/>
      <c r="O107" s="387"/>
      <c r="P107" s="386"/>
      <c r="Q107" s="264" t="s">
        <v>210</v>
      </c>
      <c r="R107" s="386"/>
      <c r="S107" s="386"/>
      <c r="T107" s="265" t="s">
        <v>309</v>
      </c>
      <c r="U107" s="262" t="s">
        <v>308</v>
      </c>
      <c r="V107" s="180">
        <v>801</v>
      </c>
      <c r="W107" s="269"/>
      <c r="X107" s="269"/>
      <c r="Y107" s="269"/>
      <c r="Z107" s="269"/>
      <c r="AA107" s="269"/>
      <c r="AB107" s="180">
        <v>905</v>
      </c>
      <c r="AC107" s="269"/>
      <c r="AD107" s="269"/>
      <c r="AE107" s="269"/>
      <c r="AF107" s="269"/>
      <c r="AG107" s="269"/>
    </row>
    <row r="108" spans="1:33" ht="17.100000000000001" customHeight="1">
      <c r="A108" s="387"/>
      <c r="B108" s="386"/>
      <c r="C108" s="386"/>
      <c r="D108" s="386"/>
      <c r="E108" s="386"/>
      <c r="F108" s="389"/>
      <c r="G108" s="262" t="s">
        <v>305</v>
      </c>
      <c r="H108" s="180">
        <v>321</v>
      </c>
      <c r="I108" s="124"/>
      <c r="J108" s="124"/>
      <c r="K108" s="124"/>
      <c r="L108" s="124"/>
      <c r="M108" s="269"/>
      <c r="N108" s="260"/>
      <c r="O108" s="93"/>
      <c r="P108" s="138"/>
      <c r="Q108" s="138"/>
      <c r="R108" s="138"/>
      <c r="S108" s="138"/>
      <c r="T108" s="138"/>
      <c r="U108" s="124"/>
      <c r="V108" s="269"/>
      <c r="W108" s="269"/>
      <c r="X108" s="269"/>
      <c r="Y108" s="269"/>
      <c r="Z108" s="269"/>
      <c r="AA108" s="269"/>
      <c r="AB108" s="269"/>
      <c r="AC108" s="269"/>
      <c r="AD108" s="269"/>
      <c r="AE108" s="269"/>
      <c r="AF108" s="269"/>
      <c r="AG108" s="269"/>
    </row>
    <row r="109" spans="1:33" ht="17.100000000000001" customHeight="1">
      <c r="A109" s="387"/>
      <c r="B109" s="386"/>
      <c r="C109" s="386" t="s">
        <v>198</v>
      </c>
      <c r="D109" s="386"/>
      <c r="E109" s="386"/>
      <c r="F109" s="388" t="s">
        <v>306</v>
      </c>
      <c r="G109" s="262" t="s">
        <v>304</v>
      </c>
      <c r="H109" s="180">
        <v>290</v>
      </c>
      <c r="I109" s="124"/>
      <c r="J109" s="124"/>
      <c r="K109" s="124"/>
      <c r="L109" s="124"/>
      <c r="M109" s="269"/>
      <c r="N109" s="260"/>
      <c r="O109" s="271" t="s">
        <v>336</v>
      </c>
      <c r="P109" s="269"/>
      <c r="Q109" s="269"/>
      <c r="R109" s="269"/>
      <c r="S109" s="269"/>
      <c r="T109" s="269"/>
      <c r="U109" s="269"/>
      <c r="V109" s="124"/>
      <c r="W109" s="269"/>
      <c r="X109" s="269"/>
      <c r="Y109" s="269"/>
      <c r="Z109" s="269"/>
      <c r="AA109" s="269"/>
      <c r="AB109" s="124"/>
      <c r="AC109" s="269"/>
      <c r="AD109" s="269"/>
      <c r="AE109" s="269"/>
      <c r="AF109" s="269"/>
      <c r="AG109" s="269"/>
    </row>
    <row r="110" spans="1:33" ht="17.100000000000001" customHeight="1">
      <c r="A110" s="387"/>
      <c r="B110" s="386"/>
      <c r="C110" s="386"/>
      <c r="D110" s="386"/>
      <c r="E110" s="386"/>
      <c r="F110" s="390"/>
      <c r="G110" s="262" t="s">
        <v>305</v>
      </c>
      <c r="H110" s="180">
        <v>321</v>
      </c>
      <c r="I110" s="124"/>
      <c r="J110" s="124"/>
      <c r="K110" s="124"/>
      <c r="L110" s="124"/>
      <c r="M110" s="269"/>
      <c r="N110" s="260"/>
      <c r="O110" s="261" t="s">
        <v>299</v>
      </c>
      <c r="P110" s="249" t="s">
        <v>129</v>
      </c>
      <c r="Q110" s="249" t="s">
        <v>176</v>
      </c>
      <c r="R110" s="261" t="s">
        <v>300</v>
      </c>
      <c r="S110" s="249" t="s">
        <v>178</v>
      </c>
      <c r="T110" s="261" t="s">
        <v>179</v>
      </c>
      <c r="U110" s="261" t="s">
        <v>180</v>
      </c>
      <c r="V110" s="261" t="s">
        <v>184</v>
      </c>
      <c r="W110" s="269"/>
      <c r="X110" s="269"/>
      <c r="Y110" s="269"/>
      <c r="Z110" s="269"/>
      <c r="AA110" s="269"/>
      <c r="AB110" s="261" t="s">
        <v>184</v>
      </c>
      <c r="AC110" s="269"/>
      <c r="AD110" s="269"/>
      <c r="AE110" s="269"/>
      <c r="AF110" s="269"/>
      <c r="AG110" s="269"/>
    </row>
    <row r="111" spans="1:33" ht="17.100000000000001" customHeight="1">
      <c r="A111" s="387"/>
      <c r="B111" s="386" t="s">
        <v>201</v>
      </c>
      <c r="C111" s="264" t="s">
        <v>202</v>
      </c>
      <c r="D111" s="386"/>
      <c r="E111" s="386" t="s">
        <v>203</v>
      </c>
      <c r="F111" s="265" t="s">
        <v>307</v>
      </c>
      <c r="G111" s="262" t="s">
        <v>308</v>
      </c>
      <c r="H111" s="180">
        <v>631</v>
      </c>
      <c r="I111" s="124"/>
      <c r="J111" s="124"/>
      <c r="K111" s="124"/>
      <c r="L111" s="124"/>
      <c r="M111" s="269"/>
      <c r="N111" s="260"/>
      <c r="O111" s="391" t="s">
        <v>301</v>
      </c>
      <c r="P111" s="393" t="s">
        <v>186</v>
      </c>
      <c r="Q111" s="393" t="s">
        <v>187</v>
      </c>
      <c r="R111" s="393" t="s">
        <v>302</v>
      </c>
      <c r="S111" s="393" t="s">
        <v>189</v>
      </c>
      <c r="T111" s="394" t="s">
        <v>303</v>
      </c>
      <c r="U111" s="262" t="s">
        <v>304</v>
      </c>
      <c r="V111" s="180">
        <v>354</v>
      </c>
      <c r="W111" s="269"/>
      <c r="X111" s="269"/>
      <c r="Y111" s="269"/>
      <c r="Z111" s="269"/>
      <c r="AA111" s="269"/>
      <c r="AB111" s="180">
        <v>433</v>
      </c>
      <c r="AC111" s="269"/>
      <c r="AD111" s="269"/>
      <c r="AE111" s="269"/>
      <c r="AF111" s="269"/>
      <c r="AG111" s="269"/>
    </row>
    <row r="112" spans="1:33" ht="17.100000000000001" customHeight="1">
      <c r="A112" s="387"/>
      <c r="B112" s="386"/>
      <c r="C112" s="264" t="s">
        <v>210</v>
      </c>
      <c r="D112" s="386"/>
      <c r="E112" s="386"/>
      <c r="F112" s="265" t="s">
        <v>309</v>
      </c>
      <c r="G112" s="262" t="s">
        <v>308</v>
      </c>
      <c r="H112" s="180">
        <v>631</v>
      </c>
      <c r="I112" s="124"/>
      <c r="J112" s="124"/>
      <c r="K112" s="124"/>
      <c r="L112" s="124"/>
      <c r="M112" s="269"/>
      <c r="N112" s="260"/>
      <c r="O112" s="392"/>
      <c r="P112" s="393"/>
      <c r="Q112" s="393"/>
      <c r="R112" s="393"/>
      <c r="S112" s="393"/>
      <c r="T112" s="395"/>
      <c r="U112" s="262" t="s">
        <v>305</v>
      </c>
      <c r="V112" s="180">
        <v>385</v>
      </c>
      <c r="W112" s="269"/>
      <c r="X112" s="269"/>
      <c r="Y112" s="269"/>
      <c r="Z112" s="269"/>
      <c r="AA112" s="269"/>
      <c r="AB112" s="180">
        <v>471</v>
      </c>
      <c r="AC112" s="269"/>
      <c r="AD112" s="269"/>
      <c r="AE112" s="269"/>
      <c r="AF112" s="269"/>
      <c r="AG112" s="269"/>
    </row>
    <row r="113" spans="1:33" ht="17.100000000000001" customHeight="1">
      <c r="A113" s="387"/>
      <c r="B113" s="386"/>
      <c r="C113" s="264" t="s">
        <v>202</v>
      </c>
      <c r="D113" s="386" t="s">
        <v>311</v>
      </c>
      <c r="E113" s="386" t="s">
        <v>203</v>
      </c>
      <c r="F113" s="265" t="s">
        <v>307</v>
      </c>
      <c r="G113" s="262" t="s">
        <v>308</v>
      </c>
      <c r="H113" s="180">
        <v>756</v>
      </c>
      <c r="I113" s="124"/>
      <c r="J113" s="124"/>
      <c r="K113" s="124"/>
      <c r="L113" s="124"/>
      <c r="M113" s="269"/>
      <c r="N113" s="260"/>
      <c r="O113" s="93"/>
      <c r="P113" s="269"/>
      <c r="Q113" s="269"/>
      <c r="R113" s="269"/>
      <c r="S113" s="269"/>
      <c r="T113" s="269"/>
      <c r="U113" s="269"/>
      <c r="V113" s="269"/>
      <c r="W113" s="269"/>
      <c r="X113" s="269"/>
      <c r="Y113" s="269"/>
      <c r="Z113" s="269"/>
      <c r="AA113" s="269"/>
      <c r="AB113" s="269"/>
      <c r="AC113" s="269"/>
      <c r="AD113" s="269"/>
      <c r="AE113" s="269"/>
      <c r="AF113" s="269"/>
      <c r="AG113" s="269"/>
    </row>
    <row r="114" spans="1:33" ht="17.100000000000001" customHeight="1">
      <c r="A114" s="387"/>
      <c r="B114" s="386"/>
      <c r="C114" s="264" t="s">
        <v>210</v>
      </c>
      <c r="D114" s="386"/>
      <c r="E114" s="386"/>
      <c r="F114" s="265" t="s">
        <v>309</v>
      </c>
      <c r="G114" s="262" t="s">
        <v>308</v>
      </c>
      <c r="H114" s="180">
        <v>756</v>
      </c>
      <c r="I114" s="124"/>
      <c r="J114" s="124"/>
      <c r="K114" s="124"/>
      <c r="L114" s="124"/>
      <c r="M114" s="269"/>
      <c r="N114" s="260"/>
      <c r="O114" s="93"/>
      <c r="P114" s="269"/>
      <c r="Q114" s="269"/>
      <c r="R114" s="269"/>
      <c r="S114" s="269"/>
      <c r="T114" s="269"/>
      <c r="U114" s="269"/>
      <c r="V114" s="269"/>
      <c r="W114" s="269"/>
      <c r="X114" s="269"/>
      <c r="Y114" s="269"/>
      <c r="Z114" s="269"/>
      <c r="AA114" s="269"/>
      <c r="AB114" s="269"/>
      <c r="AC114" s="269"/>
      <c r="AD114" s="269"/>
      <c r="AE114" s="269"/>
      <c r="AF114" s="269"/>
      <c r="AG114" s="269"/>
    </row>
    <row r="115" spans="1:33" ht="17.100000000000001" customHeight="1">
      <c r="A115" s="387" t="s">
        <v>312</v>
      </c>
      <c r="B115" s="386" t="s">
        <v>186</v>
      </c>
      <c r="C115" s="386" t="s">
        <v>187</v>
      </c>
      <c r="D115" s="386" t="s">
        <v>302</v>
      </c>
      <c r="E115" s="386" t="s">
        <v>189</v>
      </c>
      <c r="F115" s="388" t="s">
        <v>303</v>
      </c>
      <c r="G115" s="262" t="s">
        <v>304</v>
      </c>
      <c r="H115" s="180">
        <v>197</v>
      </c>
      <c r="I115" s="124"/>
      <c r="J115" s="124"/>
      <c r="K115" s="124"/>
      <c r="L115" s="124"/>
      <c r="M115" s="269"/>
      <c r="N115" s="260"/>
      <c r="O115" s="93"/>
      <c r="P115" s="269"/>
      <c r="Q115" s="269"/>
      <c r="R115" s="269"/>
      <c r="S115" s="269"/>
      <c r="T115" s="269"/>
      <c r="U115" s="269"/>
      <c r="V115" s="269"/>
      <c r="W115" s="269"/>
      <c r="X115" s="269"/>
      <c r="Y115" s="269"/>
      <c r="Z115" s="269"/>
      <c r="AA115" s="269"/>
      <c r="AB115" s="269"/>
      <c r="AC115" s="269"/>
      <c r="AD115" s="269"/>
      <c r="AE115" s="269"/>
      <c r="AF115" s="269"/>
      <c r="AG115" s="269"/>
    </row>
    <row r="116" spans="1:33" s="226" customFormat="1" ht="17.100000000000001" customHeight="1">
      <c r="A116" s="387"/>
      <c r="B116" s="386"/>
      <c r="C116" s="386"/>
      <c r="D116" s="386"/>
      <c r="E116" s="386"/>
      <c r="F116" s="389"/>
      <c r="G116" s="262" t="s">
        <v>305</v>
      </c>
      <c r="H116" s="180">
        <v>228</v>
      </c>
      <c r="I116" s="124"/>
      <c r="J116" s="124"/>
      <c r="K116" s="124"/>
      <c r="L116" s="124"/>
      <c r="M116" s="269"/>
      <c r="N116" s="260"/>
      <c r="O116" s="93"/>
      <c r="P116" s="93"/>
      <c r="Q116" s="93"/>
      <c r="R116" s="93"/>
      <c r="S116" s="93"/>
      <c r="T116" s="93"/>
      <c r="U116" s="93"/>
      <c r="V116" s="93"/>
      <c r="W116" s="93"/>
      <c r="X116" s="93"/>
      <c r="Y116" s="93"/>
      <c r="Z116" s="93"/>
      <c r="AA116" s="93"/>
      <c r="AB116" s="93"/>
      <c r="AC116" s="93"/>
      <c r="AD116" s="93"/>
      <c r="AE116" s="93"/>
      <c r="AF116" s="93"/>
      <c r="AG116" s="93"/>
    </row>
    <row r="117" spans="1:33" s="226" customFormat="1" ht="17.100000000000001" customHeight="1">
      <c r="A117" s="387"/>
      <c r="B117" s="386"/>
      <c r="C117" s="386" t="s">
        <v>198</v>
      </c>
      <c r="D117" s="386"/>
      <c r="E117" s="386"/>
      <c r="F117" s="388" t="s">
        <v>306</v>
      </c>
      <c r="G117" s="262" t="s">
        <v>304</v>
      </c>
      <c r="H117" s="180">
        <v>197</v>
      </c>
      <c r="I117" s="124"/>
      <c r="J117" s="124"/>
      <c r="K117" s="124"/>
      <c r="L117" s="124"/>
      <c r="M117" s="269"/>
      <c r="N117" s="260"/>
      <c r="O117" s="93"/>
      <c r="P117" s="93"/>
      <c r="Q117" s="93"/>
      <c r="R117" s="93"/>
      <c r="S117" s="93"/>
      <c r="T117" s="93"/>
      <c r="U117" s="93"/>
      <c r="V117" s="93"/>
      <c r="W117" s="93"/>
      <c r="X117" s="93"/>
      <c r="Y117" s="93"/>
      <c r="Z117" s="93"/>
      <c r="AA117" s="93"/>
      <c r="AB117" s="93"/>
      <c r="AC117" s="93"/>
      <c r="AD117" s="93"/>
      <c r="AE117" s="93"/>
      <c r="AF117" s="93"/>
      <c r="AG117" s="93"/>
    </row>
    <row r="118" spans="1:33" s="226" customFormat="1" ht="17.100000000000001" customHeight="1">
      <c r="A118" s="387"/>
      <c r="B118" s="386"/>
      <c r="C118" s="386"/>
      <c r="D118" s="386"/>
      <c r="E118" s="386"/>
      <c r="F118" s="390"/>
      <c r="G118" s="262" t="s">
        <v>305</v>
      </c>
      <c r="H118" s="180">
        <v>228</v>
      </c>
      <c r="I118" s="124"/>
      <c r="J118" s="124"/>
      <c r="K118" s="124"/>
      <c r="L118" s="124"/>
      <c r="M118" s="269"/>
      <c r="N118" s="260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  <c r="AA118" s="93"/>
      <c r="AB118" s="93"/>
      <c r="AC118" s="93"/>
      <c r="AD118" s="93"/>
      <c r="AE118" s="93"/>
      <c r="AF118" s="93"/>
      <c r="AG118" s="93"/>
    </row>
    <row r="119" spans="1:33" ht="17.100000000000001" customHeight="1">
      <c r="A119" s="387"/>
      <c r="B119" s="386" t="s">
        <v>201</v>
      </c>
      <c r="C119" s="264" t="s">
        <v>202</v>
      </c>
      <c r="D119" s="386"/>
      <c r="E119" s="386" t="s">
        <v>203</v>
      </c>
      <c r="F119" s="265" t="s">
        <v>307</v>
      </c>
      <c r="G119" s="262" t="s">
        <v>308</v>
      </c>
      <c r="H119" s="180">
        <v>412</v>
      </c>
      <c r="I119" s="124"/>
      <c r="J119" s="124"/>
      <c r="K119" s="124"/>
      <c r="L119" s="124"/>
      <c r="M119" s="269"/>
      <c r="N119" s="260"/>
      <c r="O119" s="93"/>
      <c r="P119" s="93"/>
      <c r="Q119" s="93"/>
      <c r="R119" s="93"/>
      <c r="S119" s="93"/>
      <c r="T119" s="93"/>
      <c r="U119" s="93"/>
      <c r="V119" s="93"/>
      <c r="W119" s="93"/>
      <c r="X119" s="93"/>
      <c r="Y119" s="93"/>
      <c r="Z119" s="93"/>
      <c r="AA119" s="93"/>
      <c r="AB119" s="93"/>
      <c r="AC119" s="93"/>
      <c r="AD119" s="93"/>
      <c r="AE119" s="93"/>
      <c r="AF119" s="93"/>
      <c r="AG119" s="93"/>
    </row>
    <row r="120" spans="1:33" ht="17.100000000000001" customHeight="1">
      <c r="A120" s="387"/>
      <c r="B120" s="386"/>
      <c r="C120" s="264" t="s">
        <v>210</v>
      </c>
      <c r="D120" s="386"/>
      <c r="E120" s="386"/>
      <c r="F120" s="265" t="s">
        <v>309</v>
      </c>
      <c r="G120" s="262" t="s">
        <v>308</v>
      </c>
      <c r="H120" s="180">
        <v>412</v>
      </c>
      <c r="I120" s="124"/>
      <c r="J120" s="124"/>
      <c r="K120" s="124"/>
      <c r="L120" s="124"/>
      <c r="M120" s="269"/>
      <c r="N120" s="260"/>
      <c r="O120" s="93"/>
      <c r="P120" s="93"/>
      <c r="Q120" s="93"/>
      <c r="R120" s="93"/>
      <c r="S120" s="93"/>
      <c r="T120" s="93"/>
      <c r="U120" s="93"/>
      <c r="V120" s="93"/>
      <c r="W120" s="93"/>
      <c r="X120" s="93"/>
      <c r="Y120" s="93"/>
      <c r="Z120" s="93"/>
      <c r="AA120" s="93"/>
      <c r="AB120" s="93"/>
      <c r="AC120" s="93"/>
      <c r="AD120" s="93"/>
      <c r="AE120" s="93"/>
      <c r="AF120" s="93"/>
      <c r="AG120" s="93"/>
    </row>
    <row r="121" spans="1:33" ht="17.100000000000001" customHeight="1">
      <c r="A121" s="387"/>
      <c r="B121" s="386"/>
      <c r="C121" s="264" t="s">
        <v>202</v>
      </c>
      <c r="D121" s="386" t="s">
        <v>311</v>
      </c>
      <c r="E121" s="386" t="s">
        <v>203</v>
      </c>
      <c r="F121" s="265" t="s">
        <v>307</v>
      </c>
      <c r="G121" s="262" t="s">
        <v>308</v>
      </c>
      <c r="H121" s="180">
        <v>490</v>
      </c>
      <c r="I121" s="124"/>
      <c r="J121" s="124"/>
      <c r="K121" s="124"/>
      <c r="L121" s="124"/>
      <c r="M121" s="269"/>
      <c r="N121" s="260"/>
      <c r="O121" s="93"/>
      <c r="P121" s="93"/>
      <c r="Q121" s="93"/>
      <c r="R121" s="93"/>
      <c r="S121" s="93"/>
      <c r="T121" s="93"/>
      <c r="U121" s="93"/>
      <c r="V121" s="93"/>
      <c r="W121" s="93"/>
      <c r="X121" s="93"/>
      <c r="Y121" s="93"/>
      <c r="Z121" s="93"/>
      <c r="AA121" s="93"/>
      <c r="AB121" s="93"/>
      <c r="AC121" s="93"/>
      <c r="AD121" s="93"/>
      <c r="AE121" s="93"/>
      <c r="AF121" s="93"/>
      <c r="AG121" s="93"/>
    </row>
    <row r="122" spans="1:33" ht="17.100000000000001" customHeight="1">
      <c r="A122" s="387"/>
      <c r="B122" s="386"/>
      <c r="C122" s="264" t="s">
        <v>210</v>
      </c>
      <c r="D122" s="386"/>
      <c r="E122" s="386"/>
      <c r="F122" s="265" t="s">
        <v>309</v>
      </c>
      <c r="G122" s="262" t="s">
        <v>308</v>
      </c>
      <c r="H122" s="180">
        <v>490</v>
      </c>
      <c r="I122" s="124"/>
      <c r="J122" s="124"/>
      <c r="K122" s="124"/>
      <c r="L122" s="124"/>
      <c r="M122" s="269"/>
      <c r="N122" s="260"/>
      <c r="O122" s="93"/>
      <c r="P122" s="93"/>
      <c r="Q122" s="93"/>
      <c r="R122" s="93"/>
      <c r="S122" s="93"/>
      <c r="T122" s="93"/>
      <c r="U122" s="93"/>
      <c r="V122" s="93"/>
      <c r="W122" s="93"/>
      <c r="X122" s="93"/>
      <c r="Y122" s="93"/>
      <c r="Z122" s="93"/>
      <c r="AA122" s="93"/>
      <c r="AB122" s="93"/>
      <c r="AC122" s="93"/>
      <c r="AD122" s="93"/>
      <c r="AE122" s="93"/>
      <c r="AF122" s="93"/>
      <c r="AG122" s="93"/>
    </row>
    <row r="123" spans="1:33" ht="17.100000000000001" customHeight="1">
      <c r="B123" s="139"/>
      <c r="C123" s="139"/>
      <c r="D123" s="139"/>
      <c r="E123" s="139"/>
      <c r="F123" s="139"/>
      <c r="G123" s="95"/>
      <c r="H123" s="245"/>
      <c r="I123" s="95"/>
      <c r="J123" s="245"/>
      <c r="K123" s="245"/>
      <c r="L123" s="245"/>
      <c r="M123" s="245"/>
      <c r="N123" s="226"/>
    </row>
    <row r="124" spans="1:33" ht="17.100000000000001" customHeight="1">
      <c r="I124" s="245"/>
      <c r="J124" s="245"/>
      <c r="K124" s="245"/>
      <c r="L124" s="245"/>
      <c r="M124" s="245"/>
      <c r="N124" s="226"/>
    </row>
    <row r="125" spans="1:33" ht="17.100000000000001" customHeight="1">
      <c r="I125" s="245"/>
      <c r="J125" s="245"/>
      <c r="K125" s="245"/>
      <c r="L125" s="245"/>
      <c r="M125" s="245"/>
      <c r="N125" s="226"/>
    </row>
    <row r="126" spans="1:33" ht="17.100000000000001" customHeight="1">
      <c r="I126" s="245"/>
      <c r="J126" s="245"/>
      <c r="K126" s="245"/>
      <c r="L126" s="245"/>
      <c r="M126" s="245"/>
      <c r="N126" s="226"/>
    </row>
    <row r="127" spans="1:33" ht="17.100000000000001" customHeight="1">
      <c r="I127" s="245"/>
      <c r="J127" s="245"/>
      <c r="K127" s="245"/>
      <c r="L127" s="245"/>
      <c r="M127" s="245"/>
      <c r="N127" s="226"/>
    </row>
    <row r="128" spans="1:33" ht="17.100000000000001" customHeight="1">
      <c r="I128" s="245"/>
      <c r="J128" s="245"/>
      <c r="K128" s="245"/>
      <c r="L128" s="245"/>
      <c r="M128" s="245"/>
      <c r="N128" s="226"/>
    </row>
    <row r="129" spans="1:33" ht="17.100000000000001" customHeight="1">
      <c r="I129" s="245"/>
      <c r="J129" s="245"/>
      <c r="K129" s="245"/>
      <c r="L129" s="245"/>
      <c r="M129" s="245"/>
    </row>
    <row r="130" spans="1:33" ht="17.100000000000001" customHeight="1">
      <c r="I130" s="95"/>
      <c r="J130" s="245"/>
      <c r="K130" s="245"/>
      <c r="L130" s="245"/>
      <c r="M130" s="245"/>
    </row>
    <row r="131" spans="1:33" ht="17.100000000000001" customHeight="1">
      <c r="M131" s="93"/>
      <c r="O131" s="226"/>
      <c r="P131" s="226"/>
      <c r="Q131" s="226"/>
      <c r="R131" s="226"/>
      <c r="S131" s="226"/>
      <c r="T131" s="226"/>
      <c r="U131" s="226"/>
      <c r="V131" s="226"/>
      <c r="W131" s="226"/>
      <c r="X131" s="226"/>
      <c r="Y131" s="226"/>
      <c r="Z131" s="226"/>
      <c r="AA131" s="226"/>
      <c r="AB131" s="226"/>
      <c r="AC131" s="226"/>
      <c r="AD131" s="226"/>
      <c r="AE131" s="226"/>
      <c r="AF131" s="226"/>
      <c r="AG131" s="226"/>
    </row>
    <row r="132" spans="1:33" ht="17.100000000000001" customHeight="1">
      <c r="N132" s="226"/>
      <c r="O132" s="226"/>
      <c r="P132" s="226"/>
      <c r="Q132" s="226"/>
      <c r="R132" s="226"/>
      <c r="S132" s="226"/>
      <c r="T132" s="226"/>
      <c r="U132" s="226"/>
      <c r="V132" s="226"/>
      <c r="W132" s="226"/>
      <c r="X132" s="226"/>
      <c r="Y132" s="226"/>
      <c r="Z132" s="226"/>
      <c r="AA132" s="226"/>
      <c r="AB132" s="226"/>
      <c r="AC132" s="226"/>
      <c r="AD132" s="226"/>
      <c r="AE132" s="226"/>
      <c r="AF132" s="226"/>
      <c r="AG132" s="226"/>
    </row>
    <row r="133" spans="1:33" ht="17.100000000000001" customHeight="1">
      <c r="N133" s="95"/>
      <c r="O133" s="273"/>
      <c r="P133" s="274"/>
      <c r="Q133" s="274"/>
      <c r="R133" s="244"/>
      <c r="S133" s="244"/>
      <c r="T133" s="244"/>
      <c r="U133" s="244"/>
      <c r="V133" s="243"/>
      <c r="W133" s="243"/>
      <c r="X133" s="243"/>
      <c r="Y133" s="243"/>
      <c r="Z133" s="243"/>
      <c r="AA133" s="244"/>
      <c r="AB133" s="243"/>
      <c r="AC133" s="243"/>
      <c r="AD133" s="243"/>
      <c r="AE133" s="243"/>
      <c r="AF133" s="243"/>
      <c r="AG133" s="244"/>
    </row>
    <row r="134" spans="1:33" ht="17.100000000000001" customHeight="1">
      <c r="O134" s="95"/>
      <c r="P134" s="95"/>
      <c r="Q134" s="95"/>
      <c r="R134" s="95"/>
      <c r="S134" s="95"/>
      <c r="T134" s="95"/>
      <c r="U134" s="95"/>
      <c r="V134" s="95"/>
      <c r="W134" s="95"/>
      <c r="X134" s="95"/>
      <c r="Y134" s="95"/>
      <c r="Z134" s="95"/>
      <c r="AA134" s="95"/>
      <c r="AB134" s="95"/>
      <c r="AC134" s="95"/>
      <c r="AD134" s="95"/>
      <c r="AE134" s="95"/>
      <c r="AF134" s="95"/>
      <c r="AG134" s="95"/>
    </row>
    <row r="135" spans="1:33" ht="17.100000000000001" customHeight="1">
      <c r="W135" s="95"/>
      <c r="X135" s="95"/>
      <c r="Y135" s="95"/>
      <c r="Z135" s="95"/>
      <c r="AA135" s="95"/>
      <c r="AC135" s="95"/>
      <c r="AD135" s="95"/>
      <c r="AE135" s="95"/>
      <c r="AF135" s="95"/>
      <c r="AG135" s="95"/>
    </row>
    <row r="136" spans="1:33" s="226" customFormat="1" ht="15" customHeight="1">
      <c r="A136" s="92"/>
      <c r="B136" s="92"/>
      <c r="C136" s="92"/>
      <c r="D136" s="92"/>
      <c r="E136" s="92"/>
      <c r="F136" s="92"/>
      <c r="G136" s="92"/>
      <c r="H136" s="92"/>
      <c r="I136" s="92"/>
      <c r="J136" s="92"/>
      <c r="K136" s="92"/>
      <c r="L136" s="92"/>
      <c r="M136" s="92"/>
      <c r="N136" s="92"/>
      <c r="O136" s="92"/>
      <c r="P136" s="92"/>
      <c r="Q136" s="92"/>
      <c r="R136" s="92"/>
      <c r="S136" s="92"/>
      <c r="T136" s="92"/>
      <c r="U136" s="92"/>
      <c r="V136" s="92"/>
      <c r="W136" s="95"/>
      <c r="X136" s="95"/>
      <c r="Y136" s="95"/>
      <c r="Z136" s="95"/>
      <c r="AA136" s="95"/>
      <c r="AB136" s="92"/>
      <c r="AC136" s="95"/>
      <c r="AD136" s="95"/>
      <c r="AE136" s="95"/>
      <c r="AF136" s="95"/>
      <c r="AG136" s="95"/>
    </row>
    <row r="137" spans="1:33" s="226" customFormat="1" ht="15" customHeight="1">
      <c r="A137" s="92"/>
      <c r="B137" s="92"/>
      <c r="C137" s="92"/>
      <c r="D137" s="92"/>
      <c r="E137" s="92"/>
      <c r="F137" s="92"/>
      <c r="G137" s="92"/>
      <c r="H137" s="92"/>
      <c r="I137" s="92"/>
      <c r="J137" s="92"/>
      <c r="K137" s="92"/>
      <c r="L137" s="92"/>
      <c r="M137" s="92"/>
      <c r="N137" s="92"/>
      <c r="O137" s="92"/>
      <c r="P137" s="92"/>
      <c r="Q137" s="92"/>
      <c r="R137" s="92"/>
      <c r="S137" s="92"/>
      <c r="T137" s="92"/>
      <c r="U137" s="92"/>
      <c r="V137" s="92"/>
      <c r="W137" s="95"/>
      <c r="X137" s="95"/>
      <c r="Y137" s="95"/>
      <c r="Z137" s="95"/>
      <c r="AA137" s="95"/>
      <c r="AB137" s="92"/>
      <c r="AC137" s="95"/>
      <c r="AD137" s="95"/>
      <c r="AE137" s="95"/>
      <c r="AF137" s="95"/>
      <c r="AG137" s="95"/>
    </row>
    <row r="138" spans="1:33" s="226" customFormat="1" ht="15" customHeight="1">
      <c r="A138" s="92"/>
      <c r="B138" s="92"/>
      <c r="C138" s="92"/>
      <c r="D138" s="92"/>
      <c r="E138" s="92"/>
      <c r="F138" s="92"/>
      <c r="G138" s="92"/>
      <c r="H138" s="92"/>
      <c r="I138" s="92"/>
      <c r="J138" s="92"/>
      <c r="K138" s="92"/>
      <c r="L138" s="92"/>
      <c r="M138" s="92"/>
      <c r="N138" s="92"/>
      <c r="O138" s="92"/>
      <c r="P138" s="92"/>
      <c r="Q138" s="92"/>
      <c r="R138" s="92"/>
      <c r="S138" s="92"/>
      <c r="T138" s="92"/>
      <c r="U138" s="92"/>
      <c r="V138" s="92"/>
      <c r="W138" s="95"/>
      <c r="X138" s="95"/>
      <c r="Y138" s="95"/>
      <c r="Z138" s="95"/>
      <c r="AA138" s="95"/>
      <c r="AB138" s="92"/>
      <c r="AC138" s="95"/>
      <c r="AD138" s="95"/>
      <c r="AE138" s="95"/>
      <c r="AF138" s="95"/>
      <c r="AG138" s="95"/>
    </row>
    <row r="139" spans="1:33" ht="15" customHeight="1">
      <c r="W139" s="95"/>
      <c r="X139" s="95"/>
      <c r="Y139" s="95"/>
      <c r="Z139" s="95"/>
      <c r="AA139" s="95"/>
      <c r="AC139" s="95"/>
      <c r="AD139" s="95"/>
      <c r="AE139" s="95"/>
      <c r="AF139" s="95"/>
      <c r="AG139" s="95"/>
    </row>
    <row r="140" spans="1:33" ht="15" customHeight="1">
      <c r="W140" s="95"/>
      <c r="X140" s="95"/>
      <c r="Y140" s="95"/>
      <c r="Z140" s="95"/>
      <c r="AA140" s="95"/>
      <c r="AC140" s="95"/>
      <c r="AD140" s="95"/>
      <c r="AE140" s="95"/>
      <c r="AF140" s="95"/>
      <c r="AG140" s="95"/>
    </row>
    <row r="141" spans="1:33" s="93" customFormat="1" ht="15" customHeight="1">
      <c r="A141" s="92"/>
      <c r="B141" s="92"/>
      <c r="C141" s="92"/>
      <c r="D141" s="92"/>
      <c r="E141" s="92"/>
      <c r="F141" s="92"/>
      <c r="G141" s="92"/>
      <c r="H141" s="92"/>
      <c r="I141" s="92"/>
      <c r="J141" s="92"/>
      <c r="K141" s="92"/>
      <c r="L141" s="92"/>
      <c r="M141" s="92"/>
      <c r="N141" s="92"/>
      <c r="O141" s="92"/>
      <c r="P141" s="92"/>
      <c r="Q141" s="92"/>
      <c r="R141" s="92"/>
      <c r="S141" s="92"/>
      <c r="T141" s="92"/>
      <c r="U141" s="92"/>
      <c r="V141" s="92"/>
      <c r="W141" s="95"/>
      <c r="X141" s="95"/>
      <c r="Y141" s="95"/>
      <c r="Z141" s="95"/>
      <c r="AA141" s="95"/>
      <c r="AB141" s="92"/>
      <c r="AC141" s="95"/>
      <c r="AD141" s="95"/>
      <c r="AE141" s="95"/>
      <c r="AF141" s="95"/>
      <c r="AG141" s="95"/>
    </row>
    <row r="142" spans="1:33" s="93" customFormat="1" ht="15" customHeight="1">
      <c r="A142" s="92"/>
      <c r="B142" s="92"/>
      <c r="C142" s="92"/>
      <c r="D142" s="92"/>
      <c r="E142" s="92"/>
      <c r="F142" s="92"/>
      <c r="G142" s="92"/>
      <c r="H142" s="92"/>
      <c r="I142" s="92"/>
      <c r="J142" s="92"/>
      <c r="K142" s="92"/>
      <c r="L142" s="92"/>
      <c r="M142" s="92"/>
      <c r="N142" s="92"/>
      <c r="O142" s="92"/>
      <c r="P142" s="92"/>
      <c r="Q142" s="92"/>
      <c r="R142" s="92"/>
      <c r="S142" s="92"/>
      <c r="T142" s="92"/>
      <c r="U142" s="92"/>
      <c r="V142" s="92"/>
      <c r="W142" s="95"/>
      <c r="X142" s="95"/>
      <c r="Y142" s="95"/>
      <c r="Z142" s="95"/>
      <c r="AA142" s="95"/>
      <c r="AB142" s="92"/>
      <c r="AC142" s="95"/>
      <c r="AD142" s="95"/>
      <c r="AE142" s="95"/>
      <c r="AF142" s="95"/>
      <c r="AG142" s="95"/>
    </row>
    <row r="143" spans="1:33" ht="15" customHeight="1">
      <c r="W143" s="95"/>
      <c r="X143" s="95"/>
      <c r="Y143" s="95"/>
      <c r="Z143" s="95"/>
      <c r="AA143" s="95"/>
      <c r="AC143" s="95"/>
      <c r="AD143" s="95"/>
      <c r="AE143" s="95"/>
      <c r="AF143" s="95"/>
      <c r="AG143" s="95"/>
    </row>
    <row r="144" spans="1:33" ht="15" customHeight="1">
      <c r="O144" s="226"/>
      <c r="P144" s="226"/>
      <c r="Q144" s="226"/>
      <c r="R144" s="226"/>
      <c r="S144" s="226"/>
      <c r="T144" s="226"/>
      <c r="U144" s="226"/>
      <c r="V144" s="226"/>
      <c r="W144" s="95"/>
      <c r="X144" s="95"/>
      <c r="Y144" s="95"/>
      <c r="Z144" s="95"/>
      <c r="AA144" s="95"/>
      <c r="AB144" s="226"/>
      <c r="AC144" s="95"/>
      <c r="AD144" s="95"/>
      <c r="AE144" s="95"/>
      <c r="AF144" s="95"/>
      <c r="AG144" s="95"/>
    </row>
    <row r="145" spans="1:33" ht="15" customHeight="1">
      <c r="O145" s="95"/>
      <c r="P145" s="95"/>
      <c r="Q145" s="95"/>
      <c r="R145" s="95"/>
      <c r="S145" s="95"/>
      <c r="T145" s="95"/>
      <c r="U145" s="95"/>
      <c r="V145" s="95"/>
      <c r="W145" s="95"/>
      <c r="X145" s="95"/>
      <c r="Y145" s="95"/>
      <c r="Z145" s="95"/>
      <c r="AA145" s="95"/>
      <c r="AB145" s="95"/>
      <c r="AC145" s="95"/>
      <c r="AD145" s="95"/>
      <c r="AE145" s="95"/>
      <c r="AF145" s="95"/>
      <c r="AG145" s="95"/>
    </row>
    <row r="146" spans="1:33" ht="15" customHeight="1">
      <c r="O146" s="95"/>
      <c r="P146" s="95"/>
      <c r="Q146" s="95"/>
      <c r="R146" s="95"/>
      <c r="S146" s="95"/>
      <c r="T146" s="95"/>
      <c r="U146" s="95"/>
      <c r="V146" s="95"/>
      <c r="W146" s="95"/>
      <c r="X146" s="95"/>
      <c r="Y146" s="95"/>
      <c r="Z146" s="95"/>
      <c r="AA146" s="95"/>
      <c r="AB146" s="95"/>
      <c r="AC146" s="95"/>
      <c r="AD146" s="95"/>
      <c r="AE146" s="95"/>
      <c r="AF146" s="95"/>
      <c r="AG146" s="95"/>
    </row>
    <row r="147" spans="1:33" ht="15" customHeight="1">
      <c r="O147" s="95"/>
      <c r="P147" s="95"/>
      <c r="Q147" s="95"/>
      <c r="R147" s="95"/>
      <c r="S147" s="95"/>
      <c r="T147" s="95"/>
      <c r="U147" s="95"/>
      <c r="V147" s="95"/>
      <c r="W147" s="95"/>
      <c r="X147" s="95"/>
      <c r="Y147" s="95"/>
      <c r="Z147" s="95"/>
      <c r="AA147" s="95"/>
      <c r="AB147" s="95"/>
      <c r="AC147" s="95"/>
      <c r="AD147" s="95"/>
      <c r="AE147" s="95"/>
      <c r="AF147" s="95"/>
      <c r="AG147" s="95"/>
    </row>
    <row r="148" spans="1:33" s="93" customFormat="1" ht="15" customHeight="1">
      <c r="A148" s="92"/>
      <c r="B148" s="92"/>
      <c r="C148" s="92"/>
      <c r="D148" s="92"/>
      <c r="E148" s="92"/>
      <c r="F148" s="92"/>
      <c r="G148" s="92"/>
      <c r="H148" s="92"/>
      <c r="I148" s="92"/>
      <c r="J148" s="92"/>
      <c r="K148" s="92"/>
      <c r="L148" s="92"/>
      <c r="M148" s="92"/>
      <c r="N148" s="92"/>
      <c r="O148" s="95"/>
      <c r="P148" s="95"/>
      <c r="Q148" s="95"/>
      <c r="R148" s="95"/>
      <c r="S148" s="95"/>
      <c r="T148" s="95"/>
      <c r="U148" s="95"/>
      <c r="V148" s="95"/>
      <c r="W148" s="95"/>
      <c r="X148" s="95"/>
      <c r="Y148" s="95"/>
      <c r="Z148" s="95"/>
      <c r="AA148" s="95"/>
      <c r="AB148" s="95"/>
      <c r="AC148" s="95"/>
      <c r="AD148" s="95"/>
      <c r="AE148" s="95"/>
      <c r="AF148" s="95"/>
      <c r="AG148" s="95"/>
    </row>
    <row r="149" spans="1:33" ht="15" customHeight="1">
      <c r="O149" s="95"/>
      <c r="P149" s="95"/>
      <c r="Q149" s="95"/>
      <c r="R149" s="95"/>
      <c r="S149" s="95"/>
      <c r="T149" s="95"/>
      <c r="U149" s="95"/>
      <c r="V149" s="95"/>
      <c r="W149" s="95"/>
      <c r="X149" s="95"/>
      <c r="Y149" s="95"/>
      <c r="Z149" s="95"/>
      <c r="AA149" s="95"/>
      <c r="AB149" s="95"/>
      <c r="AC149" s="95"/>
      <c r="AD149" s="95"/>
      <c r="AE149" s="95"/>
      <c r="AF149" s="95"/>
      <c r="AG149" s="95"/>
    </row>
    <row r="150" spans="1:33" ht="15" customHeight="1">
      <c r="P150" s="245"/>
      <c r="Q150" s="245"/>
      <c r="R150" s="245"/>
      <c r="S150" s="245"/>
      <c r="T150" s="245"/>
      <c r="U150" s="245"/>
      <c r="V150" s="245"/>
      <c r="W150" s="245"/>
      <c r="X150" s="245"/>
      <c r="Y150" s="245"/>
      <c r="Z150" s="245"/>
      <c r="AA150" s="245"/>
      <c r="AB150" s="245"/>
      <c r="AC150" s="245"/>
      <c r="AD150" s="245"/>
      <c r="AE150" s="245"/>
      <c r="AF150" s="245"/>
      <c r="AG150" s="245"/>
    </row>
    <row r="151" spans="1:33" ht="15" customHeight="1"/>
    <row r="152" spans="1:33" ht="15" customHeight="1"/>
    <row r="153" spans="1:33" ht="15" customHeight="1">
      <c r="N153" s="226"/>
      <c r="O153" s="226"/>
      <c r="P153" s="226"/>
      <c r="Q153" s="226"/>
      <c r="R153" s="226"/>
      <c r="S153" s="226"/>
      <c r="T153" s="226"/>
      <c r="U153" s="226"/>
      <c r="V153" s="226"/>
      <c r="W153" s="226"/>
      <c r="X153" s="226"/>
      <c r="Y153" s="226"/>
      <c r="Z153" s="226"/>
      <c r="AA153" s="226"/>
      <c r="AB153" s="226"/>
      <c r="AC153" s="226"/>
      <c r="AD153" s="226"/>
      <c r="AE153" s="226"/>
      <c r="AF153" s="226"/>
      <c r="AG153" s="226"/>
    </row>
    <row r="154" spans="1:33" ht="15" customHeight="1">
      <c r="N154" s="226"/>
      <c r="O154" s="226"/>
      <c r="P154" s="226"/>
      <c r="Q154" s="226"/>
      <c r="R154" s="226"/>
      <c r="S154" s="226"/>
      <c r="T154" s="226"/>
      <c r="U154" s="226"/>
      <c r="V154" s="226"/>
      <c r="W154" s="226"/>
      <c r="X154" s="226"/>
      <c r="Y154" s="226"/>
      <c r="Z154" s="226"/>
      <c r="AA154" s="226"/>
      <c r="AB154" s="226"/>
      <c r="AC154" s="226"/>
      <c r="AD154" s="226"/>
      <c r="AE154" s="226"/>
      <c r="AF154" s="226"/>
      <c r="AG154" s="226"/>
    </row>
    <row r="155" spans="1:33" ht="15" customHeight="1"/>
    <row r="156" spans="1:33" ht="15" customHeight="1"/>
    <row r="157" spans="1:33" ht="15" customHeight="1"/>
    <row r="158" spans="1:33" ht="15" customHeight="1"/>
    <row r="159" spans="1:33" ht="15" customHeight="1"/>
    <row r="160" spans="1:33" ht="15" customHeight="1"/>
    <row r="161" spans="14:33" ht="15" customHeight="1"/>
    <row r="162" spans="14:33" ht="15" customHeight="1"/>
    <row r="163" spans="14:33" ht="15" customHeight="1"/>
    <row r="164" spans="14:33" ht="15" customHeight="1"/>
    <row r="165" spans="14:33" ht="15" customHeight="1"/>
    <row r="166" spans="14:33" ht="15" customHeight="1"/>
    <row r="167" spans="14:33" ht="15" customHeight="1"/>
    <row r="168" spans="14:33" ht="15" customHeight="1"/>
    <row r="169" spans="14:33" ht="15" customHeight="1"/>
    <row r="170" spans="14:33" ht="15" customHeight="1"/>
    <row r="171" spans="14:33" ht="15" customHeight="1"/>
    <row r="172" spans="14:33" ht="15" customHeight="1">
      <c r="N172" s="93"/>
    </row>
    <row r="173" spans="14:33" ht="15" customHeight="1">
      <c r="N173" s="93"/>
      <c r="O173" s="226"/>
      <c r="P173" s="226"/>
      <c r="Q173" s="226"/>
      <c r="R173" s="226"/>
      <c r="S173" s="226"/>
      <c r="T173" s="226"/>
      <c r="U173" s="226"/>
      <c r="V173" s="226"/>
      <c r="W173" s="226"/>
      <c r="X173" s="226"/>
      <c r="Y173" s="226"/>
      <c r="Z173" s="226"/>
      <c r="AA173" s="226"/>
      <c r="AB173" s="226"/>
      <c r="AC173" s="226"/>
      <c r="AD173" s="226"/>
      <c r="AE173" s="226"/>
      <c r="AF173" s="226"/>
      <c r="AG173" s="226"/>
    </row>
    <row r="174" spans="14:33" ht="15" customHeight="1"/>
    <row r="175" spans="14:33" ht="15" customHeight="1"/>
    <row r="176" spans="14:33">
      <c r="O176" s="93"/>
      <c r="P176" s="93"/>
      <c r="Q176" s="93"/>
      <c r="R176" s="93"/>
      <c r="S176" s="93"/>
      <c r="T176" s="93"/>
      <c r="U176" s="93"/>
      <c r="V176" s="93"/>
      <c r="W176" s="93"/>
      <c r="X176" s="93"/>
      <c r="Y176" s="93"/>
      <c r="Z176" s="93"/>
      <c r="AA176" s="93"/>
      <c r="AB176" s="93"/>
      <c r="AC176" s="93"/>
      <c r="AD176" s="93"/>
      <c r="AE176" s="93"/>
      <c r="AF176" s="93"/>
      <c r="AG176" s="93"/>
    </row>
    <row r="177" spans="14:33">
      <c r="O177" s="93"/>
      <c r="P177" s="93"/>
      <c r="Q177" s="93"/>
      <c r="R177" s="93"/>
      <c r="S177" s="93"/>
      <c r="T177" s="93"/>
      <c r="U177" s="93"/>
      <c r="V177" s="93"/>
      <c r="W177" s="93"/>
      <c r="X177" s="93"/>
      <c r="Y177" s="93"/>
      <c r="Z177" s="93"/>
      <c r="AA177" s="93"/>
      <c r="AB177" s="93"/>
      <c r="AC177" s="93"/>
      <c r="AD177" s="93"/>
      <c r="AE177" s="93"/>
      <c r="AF177" s="93"/>
      <c r="AG177" s="93"/>
    </row>
    <row r="184" spans="14:33">
      <c r="N184" s="93"/>
    </row>
    <row r="185" spans="14:33">
      <c r="O185" s="93"/>
      <c r="P185" s="93"/>
      <c r="Q185" s="93"/>
      <c r="R185" s="93"/>
      <c r="S185" s="93"/>
      <c r="T185" s="93"/>
      <c r="U185" s="93"/>
      <c r="V185" s="93"/>
      <c r="W185" s="93"/>
      <c r="X185" s="93"/>
      <c r="Y185" s="93"/>
      <c r="Z185" s="93"/>
      <c r="AA185" s="93"/>
      <c r="AB185" s="93"/>
      <c r="AC185" s="93"/>
      <c r="AD185" s="93"/>
      <c r="AE185" s="93"/>
      <c r="AF185" s="93"/>
      <c r="AG185" s="93"/>
    </row>
  </sheetData>
  <sheetProtection password="C4F6" sheet="1" objects="1" scenarios="1"/>
  <mergeCells count="278">
    <mergeCell ref="A10:M10"/>
    <mergeCell ref="O10:AA10"/>
    <mergeCell ref="L14:M14"/>
    <mergeCell ref="Z14:AA14"/>
    <mergeCell ref="A8:M8"/>
    <mergeCell ref="O8:AA8"/>
    <mergeCell ref="A9:M9"/>
    <mergeCell ref="O9:AA9"/>
    <mergeCell ref="T16:T17"/>
    <mergeCell ref="Q18:Q19"/>
    <mergeCell ref="R18:R19"/>
    <mergeCell ref="S18:S19"/>
    <mergeCell ref="T18:T19"/>
    <mergeCell ref="A16:A23"/>
    <mergeCell ref="B16:B19"/>
    <mergeCell ref="C16:C17"/>
    <mergeCell ref="D16:D21"/>
    <mergeCell ref="E16:E19"/>
    <mergeCell ref="F16:F17"/>
    <mergeCell ref="C18:C19"/>
    <mergeCell ref="F18:F19"/>
    <mergeCell ref="B20:B23"/>
    <mergeCell ref="E20:E21"/>
    <mergeCell ref="P20:P23"/>
    <mergeCell ref="R20:R21"/>
    <mergeCell ref="S20:S21"/>
    <mergeCell ref="D22:D23"/>
    <mergeCell ref="E22:E23"/>
    <mergeCell ref="R22:R23"/>
    <mergeCell ref="S22:S23"/>
    <mergeCell ref="O16:O23"/>
    <mergeCell ref="P16:P19"/>
    <mergeCell ref="Q16:Q17"/>
    <mergeCell ref="R16:R17"/>
    <mergeCell ref="S16:S17"/>
    <mergeCell ref="T24:T25"/>
    <mergeCell ref="Q26:Q27"/>
    <mergeCell ref="R26:R27"/>
    <mergeCell ref="S26:S27"/>
    <mergeCell ref="T26:T27"/>
    <mergeCell ref="A24:A31"/>
    <mergeCell ref="B24:B27"/>
    <mergeCell ref="C24:C25"/>
    <mergeCell ref="D24:D29"/>
    <mergeCell ref="E24:E27"/>
    <mergeCell ref="F24:F25"/>
    <mergeCell ref="C26:C27"/>
    <mergeCell ref="F26:F27"/>
    <mergeCell ref="B28:B31"/>
    <mergeCell ref="E28:E29"/>
    <mergeCell ref="P28:P31"/>
    <mergeCell ref="R28:R29"/>
    <mergeCell ref="S28:S29"/>
    <mergeCell ref="D30:D31"/>
    <mergeCell ref="E30:E31"/>
    <mergeCell ref="R30:R31"/>
    <mergeCell ref="S30:S31"/>
    <mergeCell ref="O24:O31"/>
    <mergeCell ref="P24:P27"/>
    <mergeCell ref="Q24:Q25"/>
    <mergeCell ref="R24:R25"/>
    <mergeCell ref="S24:S25"/>
    <mergeCell ref="T37:T38"/>
    <mergeCell ref="Q35:Q36"/>
    <mergeCell ref="R35:R40"/>
    <mergeCell ref="S35:S38"/>
    <mergeCell ref="T35:T36"/>
    <mergeCell ref="H33:K33"/>
    <mergeCell ref="A35:A42"/>
    <mergeCell ref="B35:B38"/>
    <mergeCell ref="C35:C36"/>
    <mergeCell ref="D35:D40"/>
    <mergeCell ref="E35:E38"/>
    <mergeCell ref="F35:F36"/>
    <mergeCell ref="O35:O42"/>
    <mergeCell ref="P35:P38"/>
    <mergeCell ref="B39:B42"/>
    <mergeCell ref="E39:E40"/>
    <mergeCell ref="P39:P42"/>
    <mergeCell ref="S39:S40"/>
    <mergeCell ref="D41:D42"/>
    <mergeCell ref="E41:E42"/>
    <mergeCell ref="R41:R42"/>
    <mergeCell ref="S41:S42"/>
    <mergeCell ref="C37:C38"/>
    <mergeCell ref="F37:F38"/>
    <mergeCell ref="Q37:Q38"/>
    <mergeCell ref="T45:T46"/>
    <mergeCell ref="Q43:Q44"/>
    <mergeCell ref="R43:R48"/>
    <mergeCell ref="S43:S46"/>
    <mergeCell ref="T43:T44"/>
    <mergeCell ref="A43:A50"/>
    <mergeCell ref="B43:B46"/>
    <mergeCell ref="C43:C44"/>
    <mergeCell ref="D43:D48"/>
    <mergeCell ref="E43:E46"/>
    <mergeCell ref="F43:F44"/>
    <mergeCell ref="O43:O50"/>
    <mergeCell ref="P43:P46"/>
    <mergeCell ref="B47:B50"/>
    <mergeCell ref="E47:E48"/>
    <mergeCell ref="P47:P50"/>
    <mergeCell ref="S47:S48"/>
    <mergeCell ref="D49:D50"/>
    <mergeCell ref="E49:E50"/>
    <mergeCell ref="R49:R50"/>
    <mergeCell ref="S49:S50"/>
    <mergeCell ref="C45:C46"/>
    <mergeCell ref="F45:F46"/>
    <mergeCell ref="Q45:Q46"/>
    <mergeCell ref="T54:T55"/>
    <mergeCell ref="A54:A55"/>
    <mergeCell ref="B54:B55"/>
    <mergeCell ref="C54:C55"/>
    <mergeCell ref="D54:D55"/>
    <mergeCell ref="E54:E55"/>
    <mergeCell ref="F54:F55"/>
    <mergeCell ref="O54:O55"/>
    <mergeCell ref="P54:P55"/>
    <mergeCell ref="A56:A57"/>
    <mergeCell ref="B56:B57"/>
    <mergeCell ref="C56:C57"/>
    <mergeCell ref="D56:D57"/>
    <mergeCell ref="E56:E57"/>
    <mergeCell ref="F56:F57"/>
    <mergeCell ref="Q54:Q55"/>
    <mergeCell ref="R54:R55"/>
    <mergeCell ref="S54:S55"/>
    <mergeCell ref="H60:I60"/>
    <mergeCell ref="J60:K60"/>
    <mergeCell ref="L60:M60"/>
    <mergeCell ref="Z60:AA60"/>
    <mergeCell ref="O56:O57"/>
    <mergeCell ref="P56:P57"/>
    <mergeCell ref="Q56:Q57"/>
    <mergeCell ref="R56:R57"/>
    <mergeCell ref="S56:S57"/>
    <mergeCell ref="T56:T57"/>
    <mergeCell ref="T64:T65"/>
    <mergeCell ref="R62:R67"/>
    <mergeCell ref="S62:S65"/>
    <mergeCell ref="T62:T63"/>
    <mergeCell ref="A62:A69"/>
    <mergeCell ref="B62:B65"/>
    <mergeCell ref="C62:C63"/>
    <mergeCell ref="D62:D67"/>
    <mergeCell ref="E62:E65"/>
    <mergeCell ref="F62:F63"/>
    <mergeCell ref="O62:O69"/>
    <mergeCell ref="P62:P65"/>
    <mergeCell ref="Q62:Q63"/>
    <mergeCell ref="B66:B69"/>
    <mergeCell ref="E66:E67"/>
    <mergeCell ref="P66:P69"/>
    <mergeCell ref="S66:S67"/>
    <mergeCell ref="D68:D69"/>
    <mergeCell ref="E68:E69"/>
    <mergeCell ref="R68:R69"/>
    <mergeCell ref="S68:S69"/>
    <mergeCell ref="C64:C65"/>
    <mergeCell ref="F64:F65"/>
    <mergeCell ref="Q64:Q65"/>
    <mergeCell ref="T75:T76"/>
    <mergeCell ref="O73:O80"/>
    <mergeCell ref="P73:P76"/>
    <mergeCell ref="Q73:Q74"/>
    <mergeCell ref="R73:R78"/>
    <mergeCell ref="S73:S76"/>
    <mergeCell ref="T73:T74"/>
    <mergeCell ref="H71:K71"/>
    <mergeCell ref="A73:A80"/>
    <mergeCell ref="B73:B76"/>
    <mergeCell ref="C73:C74"/>
    <mergeCell ref="D73:D78"/>
    <mergeCell ref="E73:E76"/>
    <mergeCell ref="F73:F74"/>
    <mergeCell ref="B77:B80"/>
    <mergeCell ref="E77:E78"/>
    <mergeCell ref="P77:P80"/>
    <mergeCell ref="S77:S78"/>
    <mergeCell ref="D79:D80"/>
    <mergeCell ref="E79:E80"/>
    <mergeCell ref="R79:R80"/>
    <mergeCell ref="S79:S80"/>
    <mergeCell ref="C75:C76"/>
    <mergeCell ref="F75:F76"/>
    <mergeCell ref="Q75:Q76"/>
    <mergeCell ref="O84:O85"/>
    <mergeCell ref="P84:P85"/>
    <mergeCell ref="Q84:Q85"/>
    <mergeCell ref="R84:R85"/>
    <mergeCell ref="S84:S85"/>
    <mergeCell ref="T84:T85"/>
    <mergeCell ref="A84:A85"/>
    <mergeCell ref="B84:B85"/>
    <mergeCell ref="C84:C85"/>
    <mergeCell ref="D84:D85"/>
    <mergeCell ref="E84:E85"/>
    <mergeCell ref="F84:F85"/>
    <mergeCell ref="A88:M88"/>
    <mergeCell ref="O88:AA88"/>
    <mergeCell ref="AB88:AG88"/>
    <mergeCell ref="A91:A92"/>
    <mergeCell ref="B91:B92"/>
    <mergeCell ref="C91:C92"/>
    <mergeCell ref="D91:D92"/>
    <mergeCell ref="E91:E92"/>
    <mergeCell ref="F91:F92"/>
    <mergeCell ref="S94:S95"/>
    <mergeCell ref="T94:T95"/>
    <mergeCell ref="A93:A98"/>
    <mergeCell ref="B93:B94"/>
    <mergeCell ref="D93:D94"/>
    <mergeCell ref="E93:E94"/>
    <mergeCell ref="B95:B98"/>
    <mergeCell ref="D95:D96"/>
    <mergeCell ref="E95:E96"/>
    <mergeCell ref="O92:O93"/>
    <mergeCell ref="P92:P93"/>
    <mergeCell ref="Q92:Q93"/>
    <mergeCell ref="R92:R93"/>
    <mergeCell ref="S92:S93"/>
    <mergeCell ref="T92:T93"/>
    <mergeCell ref="G91:G92"/>
    <mergeCell ref="H91:H92"/>
    <mergeCell ref="D97:D98"/>
    <mergeCell ref="E97:E98"/>
    <mergeCell ref="A99:A100"/>
    <mergeCell ref="B99:B100"/>
    <mergeCell ref="C99:C100"/>
    <mergeCell ref="O94:O95"/>
    <mergeCell ref="P94:P95"/>
    <mergeCell ref="Q94:Q95"/>
    <mergeCell ref="R94:R95"/>
    <mergeCell ref="S104:S105"/>
    <mergeCell ref="R106:R107"/>
    <mergeCell ref="S106:S107"/>
    <mergeCell ref="O100:O107"/>
    <mergeCell ref="P100:P103"/>
    <mergeCell ref="Q100:Q101"/>
    <mergeCell ref="R100:R105"/>
    <mergeCell ref="S100:S103"/>
    <mergeCell ref="T100:T101"/>
    <mergeCell ref="Q102:Q103"/>
    <mergeCell ref="T102:T103"/>
    <mergeCell ref="A107:A114"/>
    <mergeCell ref="B107:B110"/>
    <mergeCell ref="C107:C108"/>
    <mergeCell ref="D107:D112"/>
    <mergeCell ref="E107:E110"/>
    <mergeCell ref="F107:F108"/>
    <mergeCell ref="B111:B114"/>
    <mergeCell ref="A103:M103"/>
    <mergeCell ref="P104:P107"/>
    <mergeCell ref="D113:D114"/>
    <mergeCell ref="E113:E114"/>
    <mergeCell ref="O111:O112"/>
    <mergeCell ref="P111:P112"/>
    <mergeCell ref="Q111:Q112"/>
    <mergeCell ref="R111:R112"/>
    <mergeCell ref="S111:S112"/>
    <mergeCell ref="T111:T112"/>
    <mergeCell ref="C109:C110"/>
    <mergeCell ref="F109:F110"/>
    <mergeCell ref="E111:E112"/>
    <mergeCell ref="D121:D122"/>
    <mergeCell ref="E121:E122"/>
    <mergeCell ref="A115:A122"/>
    <mergeCell ref="B115:B118"/>
    <mergeCell ref="C115:C116"/>
    <mergeCell ref="D115:D120"/>
    <mergeCell ref="E115:E118"/>
    <mergeCell ref="F115:F116"/>
    <mergeCell ref="C117:C118"/>
    <mergeCell ref="F117:F118"/>
    <mergeCell ref="B119:B122"/>
    <mergeCell ref="E119:E120"/>
  </mergeCells>
  <printOptions horizontalCentered="1"/>
  <pageMargins left="0.19685039370078741" right="0.19685039370078741" top="0.15748031496062992" bottom="0.15748031496062992" header="0" footer="0"/>
  <pageSetup paperSize="9" scale="34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69F8A86D328544AA51850CF41B49179" ma:contentTypeVersion="1" ma:contentTypeDescription="Crear nuevo documento." ma:contentTypeScope="" ma:versionID="2b958cc52f4f1d9d9f2d96f42404ae59">
  <xsd:schema xmlns:xsd="http://www.w3.org/2001/XMLSchema" xmlns:xs="http://www.w3.org/2001/XMLSchema" xmlns:p="http://schemas.microsoft.com/office/2006/metadata/properties" xmlns:ns2="5990f464-075e-4a78-bc6f-66f5691f8e6f" targetNamespace="http://schemas.microsoft.com/office/2006/metadata/properties" ma:root="true" ma:fieldsID="88bbf0e4c2ff0550e54d0e43c082f6f3" ns2:_="">
    <xsd:import namespace="5990f464-075e-4a78-bc6f-66f5691f8e6f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90f464-075e-4a78-bc6f-66f5691f8e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9DC76A3-5F74-4C55-AC8A-A3720FCE5E8E}"/>
</file>

<file path=customXml/itemProps2.xml><?xml version="1.0" encoding="utf-8"?>
<ds:datastoreItem xmlns:ds="http://schemas.openxmlformats.org/officeDocument/2006/customXml" ds:itemID="{4C1E72CF-7FC5-4B5D-9A38-CF208D189A00}"/>
</file>

<file path=customXml/itemProps3.xml><?xml version="1.0" encoding="utf-8"?>
<ds:datastoreItem xmlns:ds="http://schemas.openxmlformats.org/officeDocument/2006/customXml" ds:itemID="{47EBF0A2-C70B-4779-A3BA-8B384B15CD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Pliegos 004</vt:lpstr>
      <vt:lpstr>Corte y Reconexión 003-2011</vt:lpstr>
      <vt:lpstr>Costos y cargos 003-2011</vt:lpstr>
      <vt:lpstr>Tarifa Prepago 003-2011</vt:lpstr>
      <vt:lpstr>'Corte y Reconexión 003-2011'!Área_de_impresión</vt:lpstr>
      <vt:lpstr>'Costos y cargos 003-2011'!Área_de_impresión</vt:lpstr>
      <vt:lpstr>'Pliegos 004'!Área_de_impresión</vt:lpstr>
      <vt:lpstr>'Tarifa Prepago 003-2011'!Área_de_impresión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maq02</dc:creator>
  <cp:lastModifiedBy> </cp:lastModifiedBy>
  <cp:lastPrinted>2011-04-02T18:48:25Z</cp:lastPrinted>
  <dcterms:created xsi:type="dcterms:W3CDTF">2011-04-02T18:47:53Z</dcterms:created>
  <dcterms:modified xsi:type="dcterms:W3CDTF">2011-04-03T17:10:04Z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0x010100569F8A86D328544AA51850CF41B49179</vt:lpwstr>
  </property>
</Properties>
</file>