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2-2013" sheetId="1" r:id="rId1"/>
    <sheet name="Costos y cargos 002-2013" sheetId="3" r:id="rId2"/>
    <sheet name="Corte y Reconexión 002-2013" sheetId="2" r:id="rId3"/>
    <sheet name="Tarifa Prepago 002-2013" sheetId="4" r:id="rId4"/>
  </sheets>
  <externalReferences>
    <externalReference r:id="rId5"/>
    <externalReference r:id="rId6"/>
  </externalReferences>
  <definedNames>
    <definedName name="_04_11_2009">"Vigencia"</definedName>
    <definedName name="AP">[1]Pliego!#REF!</definedName>
    <definedName name="_xlnm.Print_Area" localSheetId="2">'Corte y Reconexión 002-2013'!$A$1:$L$95</definedName>
    <definedName name="_xlnm.Print_Area" localSheetId="1">'Costos y cargos 002-2013'!$A$1:$Y$152</definedName>
    <definedName name="_xlnm.Print_Area" localSheetId="0">'Pliego 002-2013'!$A$1:$R$141</definedName>
    <definedName name="_xlnm.Print_Area" localSheetId="3">'Tarifa Prepago 002-2013'!$A$1:$AA$124</definedName>
    <definedName name="CBTPPAP">[1]Pliego!#REF!</definedName>
    <definedName name="CFOSE">[1]Pliego!#REF!</definedName>
    <definedName name="CONEXIONES_GART" localSheetId="2">#REF!</definedName>
    <definedName name="CONEXIONES_GART" localSheetId="1">#REF!</definedName>
    <definedName name="CONEXIONES_GART" localSheetId="3">#REF!</definedName>
    <definedName name="CONEXIONES_GART">#REF!</definedName>
    <definedName name="CORRECTIVO">[2]ActividadesCorrectivo!$B$6:$C$105</definedName>
    <definedName name="D" localSheetId="2">#REF!</definedName>
    <definedName name="D" localSheetId="1">#REF!</definedName>
    <definedName name="D" localSheetId="3">#REF!</definedName>
    <definedName name="D">#REF!</definedName>
    <definedName name="FCB" localSheetId="2">#REF!</definedName>
    <definedName name="FCB" localSheetId="1">#REF!</definedName>
    <definedName name="FCB" localSheetId="3">#REF!</definedName>
    <definedName name="FCB">#REF!</definedName>
    <definedName name="FD2G1" localSheetId="2">#REF!</definedName>
    <definedName name="FD2G1" localSheetId="1">#REF!</definedName>
    <definedName name="FD2G1" localSheetId="3">#REF!</definedName>
    <definedName name="FD2G1">#REF!</definedName>
    <definedName name="FD2G2" localSheetId="2">#REF!</definedName>
    <definedName name="FD2G2" localSheetId="1">#REF!</definedName>
    <definedName name="FD2G2" localSheetId="3">#REF!</definedName>
    <definedName name="FD2G2">#REF!</definedName>
    <definedName name="FD2G3" localSheetId="2">#REF!</definedName>
    <definedName name="FD2G3" localSheetId="1">#REF!</definedName>
    <definedName name="FD2G3" localSheetId="3">#REF!</definedName>
    <definedName name="FD2G3">#REF!</definedName>
    <definedName name="FD2G4" localSheetId="2">#REF!</definedName>
    <definedName name="FD2G4" localSheetId="1">#REF!</definedName>
    <definedName name="FD2G4" localSheetId="3">#REF!</definedName>
    <definedName name="FD2G4">#REF!</definedName>
    <definedName name="FD2SEIN" localSheetId="2">#REF!</definedName>
    <definedName name="FD2SEIN" localSheetId="1">#REF!</definedName>
    <definedName name="FD2SEIN" localSheetId="3">#REF!</definedName>
    <definedName name="FD2SEIN">#REF!</definedName>
    <definedName name="FPGN" localSheetId="2">#REF!</definedName>
    <definedName name="FPGN" localSheetId="1">#REF!</definedName>
    <definedName name="FPGN" localSheetId="3">#REF!</definedName>
    <definedName name="FPGN">#REF!</definedName>
    <definedName name="fpm1692007" localSheetId="2">#REF!</definedName>
    <definedName name="fpm1692007" localSheetId="1">#REF!</definedName>
    <definedName name="fpm1692007" localSheetId="3">#REF!</definedName>
    <definedName name="fpm1692007">#REF!</definedName>
    <definedName name="FPMd" localSheetId="2">#REF!</definedName>
    <definedName name="FPMd" localSheetId="1">#REF!</definedName>
    <definedName name="FPMd" localSheetId="3">#REF!</definedName>
    <definedName name="FPMd">#REF!</definedName>
    <definedName name="FPMg" localSheetId="2">#REF!</definedName>
    <definedName name="FPMg" localSheetId="1">#REF!</definedName>
    <definedName name="FPMg" localSheetId="3">#REF!</definedName>
    <definedName name="FPMg">#REF!</definedName>
    <definedName name="FPMtp" localSheetId="2">#REF!</definedName>
    <definedName name="FPMtp" localSheetId="1">#REF!</definedName>
    <definedName name="FPMtp" localSheetId="3">#REF!</definedName>
    <definedName name="FPMtp">#REF!</definedName>
    <definedName name="FPMts" localSheetId="2">#REF!</definedName>
    <definedName name="FPMts" localSheetId="1">#REF!</definedName>
    <definedName name="FPMts" localSheetId="3">#REF!</definedName>
    <definedName name="FPMts">#REF!</definedName>
    <definedName name="FR6G1" localSheetId="2">#REF!</definedName>
    <definedName name="FR6G1" localSheetId="1">#REF!</definedName>
    <definedName name="FR6G1" localSheetId="3">#REF!</definedName>
    <definedName name="FR6G1">#REF!</definedName>
    <definedName name="FR6G2" localSheetId="2">#REF!</definedName>
    <definedName name="FR6G2" localSheetId="1">#REF!</definedName>
    <definedName name="FR6G2" localSheetId="3">#REF!</definedName>
    <definedName name="FR6G2">#REF!</definedName>
    <definedName name="FR6G3" localSheetId="2">#REF!</definedName>
    <definedName name="FR6G3" localSheetId="1">#REF!</definedName>
    <definedName name="FR6G3" localSheetId="3">#REF!</definedName>
    <definedName name="FR6G3">#REF!</definedName>
    <definedName name="FR6G4" localSheetId="2">#REF!</definedName>
    <definedName name="FR6G4" localSheetId="1">#REF!</definedName>
    <definedName name="FR6G4" localSheetId="3">#REF!</definedName>
    <definedName name="FR6G4">#REF!</definedName>
    <definedName name="FR6SEIN" localSheetId="2">#REF!</definedName>
    <definedName name="FR6SEIN" localSheetId="1">#REF!</definedName>
    <definedName name="FR6SEIN" localSheetId="3">#REF!</definedName>
    <definedName name="FR6SEIN">#REF!</definedName>
    <definedName name="FTAPBP" localSheetId="2">#REF!</definedName>
    <definedName name="FTAPBP" localSheetId="1">#REF!</definedName>
    <definedName name="FTAPBP" localSheetId="3">#REF!</definedName>
    <definedName name="FTAPBP">#REF!</definedName>
    <definedName name="FTC1692007" localSheetId="2">#REF!</definedName>
    <definedName name="FTC1692007" localSheetId="1">#REF!</definedName>
    <definedName name="FTC1692007" localSheetId="3">#REF!</definedName>
    <definedName name="FTC1692007">#REF!</definedName>
    <definedName name="FTCg" localSheetId="2">#REF!</definedName>
    <definedName name="FTCg" localSheetId="1">#REF!</definedName>
    <definedName name="FTCg" localSheetId="3">#REF!</definedName>
    <definedName name="FTCg">#REF!</definedName>
    <definedName name="FTCgc" localSheetId="2">#REF!</definedName>
    <definedName name="FTCgc" localSheetId="1">#REF!</definedName>
    <definedName name="FTCgc" localSheetId="3">#REF!</definedName>
    <definedName name="FTCgc">#REF!</definedName>
    <definedName name="FTCtp" localSheetId="2">#REF!</definedName>
    <definedName name="FTCtp" localSheetId="1">#REF!</definedName>
    <definedName name="FTCtp" localSheetId="3">#REF!</definedName>
    <definedName name="FTCtp">#REF!</definedName>
    <definedName name="FTCts" localSheetId="2">#REF!</definedName>
    <definedName name="FTCts" localSheetId="1">#REF!</definedName>
    <definedName name="FTCts" localSheetId="3">#REF!</definedName>
    <definedName name="FTCts">#REF!</definedName>
    <definedName name="IPAl" localSheetId="2">#REF!</definedName>
    <definedName name="IPAl" localSheetId="1">#REF!</definedName>
    <definedName name="IPAl" localSheetId="3">#REF!</definedName>
    <definedName name="IPAl">#REF!</definedName>
    <definedName name="IPCu" localSheetId="2">#REF!</definedName>
    <definedName name="IPCu" localSheetId="1">#REF!</definedName>
    <definedName name="IPCu" localSheetId="3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 localSheetId="2">#REF!</definedName>
    <definedName name="REPO01" localSheetId="1">#REF!</definedName>
    <definedName name="REPO01" localSheetId="3">#REF!</definedName>
    <definedName name="REPO01">#REF!</definedName>
    <definedName name="TRANSEQUIP">'[2]CM-02'!$B$17:$H$30</definedName>
    <definedName name="Vigencia">[1]Datos!$C$2</definedName>
    <definedName name="W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2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1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localSheetId="3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<sst xmlns="http://schemas.openxmlformats.org/spreadsheetml/2006/main" count="2062" uniqueCount="346">
  <si>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</si>
  <si>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</si>
  <si>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</si>
  <si>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</si>
  <si>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</si>
  <si>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</si>
  <si>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</si>
  <si>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</si>
  <si>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</si>
  <si>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</si>
  <si>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</si>
  <si>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</si>
  <si>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</si>
  <si>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</si>
  <si>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</si>
  <si>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</si>
  <si>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</si>
  <si>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</si>
  <si>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</si>
  <si>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</si>
  <si>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</si>
  <si>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</si>
  <si>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</si>
  <si>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</si>
  <si>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</si>
  <si>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</si>
  <si>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</si>
  <si>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</si>
  <si>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</si>
  <si>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</si>
  <si>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</si>
  <si>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</si>
  <si>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</si>
  <si>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</si>
  <si>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</si>
  <si>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</si>
  <si>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</si>
  <si>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</si>
  <si>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</si>
  <si>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</si>
  <si>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</si>
  <si>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</si>
  <si>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</si>
  <si>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</si>
  <si>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</si>
  <si>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</si>
  <si>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</si>
  <si>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</si>
  <si>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</si>
  <si>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</si>
  <si>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</si>
  <si>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</si>
  <si>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</si>
  <si>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</si>
  <si>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</si>
  <si>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</si>
  <si>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</si>
  <si>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</si>
  <si>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</si>
  <si>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</si>
  <si>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</si>
  <si>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</si>
  <si>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</si>
  <si>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</si>
  <si>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</si>
  <si>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</si>
  <si>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</si>
  <si>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</si>
  <si>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</si>
  <si>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</si>
  <si>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</si>
  <si>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</si>
  <si>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</si>
  <si>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</si>
  <si>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</si>
  <si>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</si>
  <si>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</si>
  <si>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</si>
  <si>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</si>
  <si>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</si>
  <si>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</si>
  <si>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</si>
  <si>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</si>
  <si>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</si>
  <si>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</si>
  <si>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</si>
  <si>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</si>
  <si>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</si>
  <si>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</si>
  <si>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</si>
  <si>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</si>
  <si>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</si>
  <si>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</si>
  <si>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</si>
  <si>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</si>
  <si>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</si>
  <si>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</si>
  <si>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</si>
  <si>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</si>
  <si>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</si>
  <si>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</si>
  <si>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</si>
  <si>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</si>
  <si>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</si>
  <si>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</si>
  <si>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</si>
  <si>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</si>
  <si>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</si>
  <si>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</si>
  <si>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</si>
  <si>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</si>
  <si>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</si>
  <si>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</si>
  <si>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</si>
  <si>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</si>
  <si>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</si>
  <si>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</si>
  <si>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IMPORTES MAXIMOS DE CORTE Y RECONEXION  APLICABLES A USUARIOS FINALES DEL SERVICIO PUBLICO DE ELECTRICIDAD (*)</t>
  </si>
  <si>
    <t>De acuerdo a fijación en Resolución OSINERGMIN N° 159-2011-OS/CD y Factores de Actualización Tarifaria</t>
  </si>
  <si>
    <t>Conexiones monofásicas hasta 10 kW (BT5A-BT5B-BT6)</t>
  </si>
  <si>
    <t>Conexiones trifásicas hasta 20 kW Resto de Opciones (BT2-BT3-BT4)</t>
  </si>
  <si>
    <t>Descripción</t>
  </si>
  <si>
    <t>Costo Total (S/.)</t>
  </si>
  <si>
    <t>Tipo</t>
  </si>
  <si>
    <t>Modalidad</t>
  </si>
  <si>
    <t>Traslado</t>
  </si>
  <si>
    <t>Urbano Provincia</t>
  </si>
  <si>
    <t>Rural</t>
  </si>
  <si>
    <t>Corte</t>
  </si>
  <si>
    <t>Fusible o interruptor (tapa sin ranura)</t>
  </si>
  <si>
    <t>Interruptor (tapa con ranura)</t>
  </si>
  <si>
    <t>Retiro</t>
  </si>
  <si>
    <t>Conexión aérea</t>
  </si>
  <si>
    <t>Camioneta</t>
  </si>
  <si>
    <t>Caja de medición (aislamiento acometida)</t>
  </si>
  <si>
    <t>Conexión subterránea</t>
  </si>
  <si>
    <t>Línea aérea (empalme)</t>
  </si>
  <si>
    <t>Conexión mixta</t>
  </si>
  <si>
    <t>Reconexión</t>
  </si>
  <si>
    <t>Reinstalación</t>
  </si>
  <si>
    <t>Conexiones trifásicas mayores a 20 kW Resto de Opciones (BT2-BT3-BT4)</t>
  </si>
  <si>
    <t xml:space="preserve">Costo Total </t>
  </si>
  <si>
    <t>Fusible o Interruptor (tapa sin ranura)</t>
  </si>
  <si>
    <t>Caja de medición (aislamiento acometida bloqueada)</t>
  </si>
  <si>
    <t>Conexión subterránea (empalme y cable de acometida)</t>
  </si>
  <si>
    <t>Conexión mixta (empalme y cable de acometida)</t>
  </si>
  <si>
    <t>Costo Total (S/.)
Rural</t>
  </si>
  <si>
    <t>Conexiones trifásicas hasta 20 kW (BT5A-BT5B-BT6)</t>
  </si>
  <si>
    <t>Camioneta 4x4</t>
  </si>
  <si>
    <t xml:space="preserve">Conexiones trifásicas hasta 1000 kW Resto de Opciones (MT2-MT3-MT4) </t>
  </si>
  <si>
    <t>Sistema de Protección - PMI</t>
  </si>
  <si>
    <t>Sistema de Protección - Celda</t>
  </si>
  <si>
    <t>PMI</t>
  </si>
  <si>
    <t>Celda</t>
  </si>
  <si>
    <t>Urbano Provincia y Rural comprenden lo siguiente:</t>
  </si>
  <si>
    <t>Zona</t>
  </si>
  <si>
    <t>Sectores Típicos</t>
  </si>
  <si>
    <t>Sistemas Eléctricos</t>
  </si>
  <si>
    <t>Urbano 
Provincia</t>
  </si>
  <si>
    <t>2 y 3</t>
  </si>
  <si>
    <t>Arequipa, Islay, Camaná, Atico</t>
  </si>
  <si>
    <t>4 y 5</t>
  </si>
  <si>
    <t xml:space="preserve">Caravelí, Ocoña, Valle de Majes, Chuquibamba, Repartición, Majes, </t>
  </si>
  <si>
    <t>(*) No incluye IGV</t>
  </si>
  <si>
    <t>Valle del Colca, Orcopampa, Bella Unión, Cotahuasi y Huanca</t>
  </si>
  <si>
    <t>PRESUPUESTOS DE LA CONEXIÓN (*)</t>
  </si>
  <si>
    <t>CARGOS POR REPOSICIÓN Y MANTENIMIENTO DE LA CONEXIÓN (*)</t>
  </si>
  <si>
    <t>De acuerdo a fijación en Resolución OSINERGMIN N° 153-2011-OS/CD y Factores de Actualización Tarifaria</t>
  </si>
  <si>
    <t>Conexiones en Baja Tensión  -  Nuevos Soles</t>
  </si>
  <si>
    <t>Subtipo</t>
  </si>
  <si>
    <t>Nivel de Tensión</t>
  </si>
  <si>
    <t>Fases</t>
  </si>
  <si>
    <t>Potencia Conectada</t>
  </si>
  <si>
    <t>Opción Tarifaria</t>
  </si>
  <si>
    <t>Aérea</t>
  </si>
  <si>
    <t>Subterránea</t>
  </si>
  <si>
    <t>Mixta (aérea/subterránea)</t>
  </si>
  <si>
    <t>Simple</t>
  </si>
  <si>
    <t>Doble</t>
  </si>
  <si>
    <t>C1</t>
  </si>
  <si>
    <t>C1.1</t>
  </si>
  <si>
    <t>Baja Tensión 220 V</t>
  </si>
  <si>
    <t>Monofásica</t>
  </si>
  <si>
    <t>Hasta 3 kW</t>
  </si>
  <si>
    <t>BT5A</t>
  </si>
  <si>
    <t>BT5B (2 hilos)</t>
  </si>
  <si>
    <t>BT5B-EN (2 hilos)</t>
  </si>
  <si>
    <t>BT5B (3 hilos)</t>
  </si>
  <si>
    <t>BT5B-EM (2 hilos)</t>
  </si>
  <si>
    <t>BT6</t>
  </si>
  <si>
    <t>BT5B-EN (3 hilos)</t>
  </si>
  <si>
    <t>C1.2</t>
  </si>
  <si>
    <t>Mayor a 3 kW 
hasta 10 kW</t>
  </si>
  <si>
    <t>BT5B-EM (3 hilos)</t>
  </si>
  <si>
    <t>C2</t>
  </si>
  <si>
    <t>C2.1</t>
  </si>
  <si>
    <t>Trifásica</t>
  </si>
  <si>
    <t>Hasta 10 kW</t>
  </si>
  <si>
    <t>BT5B</t>
  </si>
  <si>
    <t>BT2</t>
  </si>
  <si>
    <t>BT3</t>
  </si>
  <si>
    <t>BT4</t>
  </si>
  <si>
    <t>BT5B-EN</t>
  </si>
  <si>
    <t>C2.2</t>
  </si>
  <si>
    <t>Mayor a 10 kW 
hasta 20 kW</t>
  </si>
  <si>
    <t>BT5B-EM</t>
  </si>
  <si>
    <t>C3</t>
  </si>
  <si>
    <t>C3.1</t>
  </si>
  <si>
    <t>Mayor a 20 kW 
hasta 50 kW</t>
  </si>
  <si>
    <t>C4</t>
  </si>
  <si>
    <t>C4.1</t>
  </si>
  <si>
    <t>Mayor a 50 kW 
hasta 75 kW</t>
  </si>
  <si>
    <t>C4.2</t>
  </si>
  <si>
    <t>Mayor a 75 kW 
hasta 150 kW</t>
  </si>
  <si>
    <t>C4.3</t>
  </si>
  <si>
    <t>Mayor a 150 kW 
hasta 225 kW</t>
  </si>
  <si>
    <t>C4.4</t>
  </si>
  <si>
    <t>Mayor a 225 kW 
hasta 300 kW</t>
  </si>
  <si>
    <t>Baja Tensión 380/220 V</t>
  </si>
  <si>
    <t>Conexión Rural (Sectores 4 y 5) - Nuevos Soles</t>
  </si>
  <si>
    <t>Conexiones en Baja Tensión Múltiples - Nuevos Soles</t>
  </si>
  <si>
    <t>Conexión</t>
  </si>
  <si>
    <t>Caja toma de 3 a 6 usuarios</t>
  </si>
  <si>
    <t>Caja toma de 7-12 
usuarios</t>
  </si>
  <si>
    <t>Caja toma de 13-18
usuarios</t>
  </si>
  <si>
    <t>Baja Tensión 220V</t>
  </si>
  <si>
    <t>Baja Tensión  220 V</t>
  </si>
  <si>
    <t>Baja Tensión  380/220 V</t>
  </si>
  <si>
    <t>Conexiones Básicas en Media Tensión - Nuevos Soles</t>
  </si>
  <si>
    <t>10 kV</t>
  </si>
  <si>
    <t>13.2 / 7.62 kV</t>
  </si>
  <si>
    <t>20 kV - 22.9 / 13.2 kV</t>
  </si>
  <si>
    <t>C5</t>
  </si>
  <si>
    <t>C5.1</t>
  </si>
  <si>
    <t>Media Tensión</t>
  </si>
  <si>
    <t>Hasta 100 kW</t>
  </si>
  <si>
    <t>MT2</t>
  </si>
  <si>
    <t>MT3</t>
  </si>
  <si>
    <t>MT4</t>
  </si>
  <si>
    <t>C5.2</t>
  </si>
  <si>
    <t>Mayor a 100 kW 
hasta 400 kW</t>
  </si>
  <si>
    <t>C5.3</t>
  </si>
  <si>
    <t>Mayor a 400 kW 
hasta 700 kW</t>
  </si>
  <si>
    <t>C5.4</t>
  </si>
  <si>
    <t>Mayor a 700 kW 
hasta 1000 kW</t>
  </si>
  <si>
    <t>C5.5</t>
  </si>
  <si>
    <t>Mayor a 1000 kW 
hasta 2500 kW</t>
  </si>
  <si>
    <t>Conexiones en Media Tensión - Nuevos Soles</t>
  </si>
  <si>
    <t>Otros Elementos Electromecánicos en Media Tensión - Nuevos Soles</t>
  </si>
  <si>
    <t>22.9 / 13.2 kV</t>
  </si>
  <si>
    <t>Hasta 1000 kW</t>
  </si>
  <si>
    <t>Mayor a 1000 kW hasta 2500 kW</t>
  </si>
  <si>
    <t>Armado</t>
  </si>
  <si>
    <t>Tipo de Red</t>
  </si>
  <si>
    <t xml:space="preserve">Descripción </t>
  </si>
  <si>
    <t>13.2/7.62 kV</t>
  </si>
  <si>
    <t>22.9/13.2 kV</t>
  </si>
  <si>
    <t>Empalme de acometida</t>
  </si>
  <si>
    <t>A red aérea con cable autoportante</t>
  </si>
  <si>
    <t>A red aérea con conductor desnudo</t>
  </si>
  <si>
    <t xml:space="preserve">A red subterránea </t>
  </si>
  <si>
    <t>Cable de acometida</t>
  </si>
  <si>
    <t>Con cable autoportante y salida a red subterránea</t>
  </si>
  <si>
    <t>Con conductor desnudo y salida a red aérea</t>
  </si>
  <si>
    <t>Con conductor desnudo y salida a red subterránea</t>
  </si>
  <si>
    <t>Subterránea - Aérea</t>
  </si>
  <si>
    <t>Caja de protección</t>
  </si>
  <si>
    <t>Para celda interior</t>
  </si>
  <si>
    <t>Sistema de protección y seccionamiento</t>
  </si>
  <si>
    <t>Seccionador cut-out hasta 100 kW</t>
  </si>
  <si>
    <t>Seccionador cut-out mayor a 100 kW hasta 400 kW</t>
  </si>
  <si>
    <t>Seccionador cut-out mayor a 400 kW hasta 700 kW</t>
  </si>
  <si>
    <t>Seccionador cut-out mayor a 700 kW hasta 1000 kW</t>
  </si>
  <si>
    <t>Seccionador cut-out mayor a 1000 kW hasta 2500 kW</t>
  </si>
  <si>
    <t>Con seccionador de potencia para celda interior hasta 1000 kW</t>
  </si>
  <si>
    <t>Con seccionador de potencia para celda mayor a 1000 hasta 2500 kW</t>
  </si>
  <si>
    <t>Otros Costos en Baja Tensión - Nuevos Soles</t>
  </si>
  <si>
    <t>Protección sobretensión</t>
  </si>
  <si>
    <t>Para instalación exterior</t>
  </si>
  <si>
    <t>S/.</t>
  </si>
  <si>
    <t>Para instalación interior</t>
  </si>
  <si>
    <t>Rotura y resane de vereda en baja tensión</t>
  </si>
  <si>
    <r>
      <t>m</t>
    </r>
    <r>
      <rPr>
        <vertAlign val="superscript"/>
        <sz val="10"/>
        <rFont val="Arial"/>
        <family val="2"/>
      </rPr>
      <t>2</t>
    </r>
  </si>
  <si>
    <t>Zanja (metro lineal)</t>
  </si>
  <si>
    <t>Aérea/Subterránea</t>
  </si>
  <si>
    <t>Para PMI o celda interior</t>
  </si>
  <si>
    <t>Murete</t>
  </si>
  <si>
    <r>
      <t>Vereda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</si>
  <si>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Mástil metálico de 3 m</t>
  </si>
  <si>
    <t xml:space="preserve">Para PMI </t>
  </si>
  <si>
    <t>Mástil metálico de 6 m</t>
  </si>
  <si>
    <t>Protección de estructuras</t>
  </si>
  <si>
    <t>Bloque de concreto</t>
  </si>
  <si>
    <t>Riel de acero</t>
  </si>
  <si>
    <t>BT5B-EN :  Opción Tarifaria BT5B con medidor electrónico.</t>
  </si>
  <si>
    <t>BT5B-EM :  Opción Tarifaria BT5B con medidor electromecánico.</t>
  </si>
  <si>
    <t>(*) No incluye I.G.V.</t>
  </si>
  <si>
    <t>PRESUPUESTO DE LA CONEXIÓN PREPAGO (S/.)</t>
  </si>
  <si>
    <t>CARGO DE REPOSICIÓN Y MANTENIMIENTO DE LA CONEXIÓN PREPAGO (S/.)</t>
  </si>
  <si>
    <t>Conexión Prepago con Medidores Monocuerpo (S/.)</t>
  </si>
  <si>
    <t xml:space="preserve">Mixta </t>
  </si>
  <si>
    <t>Tecnología</t>
  </si>
  <si>
    <t>Tensión</t>
  </si>
  <si>
    <t>Códigos</t>
  </si>
  <si>
    <t>220 V</t>
  </si>
  <si>
    <t>Pc ≤ 3 kW</t>
  </si>
  <si>
    <t>BT7 (2 hilos)</t>
  </si>
  <si>
    <t>BT7 (3 hilos)</t>
  </si>
  <si>
    <t>3 kW &lt; Pc ≤ 10 kW</t>
  </si>
  <si>
    <t>Pc ≤ 10 kW</t>
  </si>
  <si>
    <t>BT7</t>
  </si>
  <si>
    <t>10 kW &lt; Pc ≤ 20 kW</t>
  </si>
  <si>
    <t>380 / 220 V</t>
  </si>
  <si>
    <t>380/220 V</t>
  </si>
  <si>
    <t>Tarjetas</t>
  </si>
  <si>
    <t>Conexiones Múltiples Prepago con Medidores Monocuerpo (S/.)</t>
  </si>
  <si>
    <t>Subterránea - Múltiple</t>
  </si>
  <si>
    <t>De 3 a 6</t>
  </si>
  <si>
    <t>De 7 a 12</t>
  </si>
  <si>
    <t>De 13 a 18</t>
  </si>
  <si>
    <t>Conexión Rural Prepago con Medidores Monocuerpo (Sectores 4 y 5) (S/.)</t>
  </si>
  <si>
    <t>Conexión Prepago con Medidores Bicuerpo (S/.)</t>
  </si>
  <si>
    <t>Conexiones Múltiples Prepago con Medidores Bicuerpo (S/.)</t>
  </si>
  <si>
    <t>Conexión Rural Prepago con Medidores Bicuerpo (Sectores 4 y 5) (S/.)</t>
  </si>
  <si>
    <t>COSTO POR METRO DE CABLE DE ENERGÍA PARA LA CONEXIÓN ELECTRICA PREPAGO (S/.)</t>
  </si>
  <si>
    <t>COSTO POR CAMBIO A CONEXIÓN ELECTRICA PREPAGO  (S/.)</t>
  </si>
  <si>
    <t>Conexión Eléctrica Prepago  (S/.)</t>
  </si>
  <si>
    <t>Conexión Rural Prepago con Medidor Monocuerpo (Sectores 4 y 5) (S/.)</t>
  </si>
  <si>
    <t>Tipo de medidor</t>
  </si>
  <si>
    <t>Costo</t>
  </si>
  <si>
    <t>Monocuerpo</t>
  </si>
  <si>
    <t>Conexión Eléctrica Prepago con Medidor Bicuerpo (S/.)</t>
  </si>
  <si>
    <t>Bicuerpo</t>
  </si>
  <si>
    <t>C1 / C2</t>
  </si>
  <si>
    <t>Todos</t>
  </si>
  <si>
    <t>Todas</t>
  </si>
  <si>
    <t>Pc ≤ 20 kW</t>
  </si>
  <si>
    <t>Conexión Eléctrica Prepago con Medidor Monocuerpo (S/.)</t>
  </si>
  <si>
    <t>Conexión Rural Prepago con Medidor Bicuerpo (Sectores 4 y 5) (S/.)</t>
  </si>
  <si>
    <t>PLIEGOS TARIFARIOS PARA CLIENTES FINALES CON VIGENCIA A PARTIR DEL 04 DE FEBRERO DE 2013</t>
  </si>
  <si>
    <t>Calculado de acuerdo a Factores de Actualización Tarifaria para el mes de Febrero 2013 y Resolución Nº 008-2013-OS/CD  de OSINERGMIN</t>
  </si>
  <si>
    <t>PLIEGO SEAL Nro. 002-2013</t>
  </si>
  <si>
    <t>Fecha de publicación : 03 de Febrero 2013</t>
  </si>
  <si>
    <t>Vigencia a partir del 04 de Febrero del 2013</t>
  </si>
  <si>
    <t>Nro. 002-2013-SEAL</t>
  </si>
  <si>
    <t xml:space="preserve">Nota: De acuerdo a Resolución Nº 244-2007-OS/CD e Informe Nº 0151-2007-GART las zonas especificadas como 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</si>
</sst>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30"/>
      <name val="Times New Roman"/>
      <family val="1"/>
    </font>
    <font>
      <sz val="11"/>
      <name val="Calibri"/>
      <family val="2"/>
      <scheme val="minor"/>
    </font>
    <font>
      <b/>
      <sz val="3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71">
    <xf numFmtId="0" fontId="0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>
      <alignment horizontal="center" wrapText="1"/>
      <protection locked="0"/>
    </xf>
    <xf numFmtId="166" fontId="29" fillId="0" borderId="0" applyFill="0" applyBorder="0" applyAlignment="0"/>
    <xf numFmtId="0" fontId="29" fillId="0" borderId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 applyNumberFormat="0" applyAlignment="0">
      <alignment horizontal="left"/>
    </xf>
    <xf numFmtId="0" fontId="3" fillId="0" borderId="0" applyNumberFormat="0" applyAlignment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NumberFormat="0" applyAlignment="0">
      <alignment horizontal="left"/>
    </xf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38" fontId="35" fillId="3" borderId="0" applyNumberFormat="0" applyBorder="0" applyAlignment="0" applyProtection="0"/>
    <xf numFmtId="0" fontId="26" fillId="0" borderId="16" applyNumberFormat="0" applyAlignment="0" applyProtection="0">
      <alignment horizontal="left" vertical="center"/>
    </xf>
    <xf numFmtId="0" fontId="26" fillId="0" borderId="5">
      <alignment horizontal="left" vertical="center"/>
    </xf>
    <xf numFmtId="0" fontId="36" fillId="0" borderId="0" applyNumberFormat="0" applyFill="0" applyBorder="0" applyAlignment="0" applyProtection="0">
      <alignment vertical="top"/>
      <protection locked="0"/>
    </xf>
    <xf numFmtId="10" fontId="35" fillId="4" borderId="1" applyNumberFormat="0" applyBorder="0" applyAlignment="0" applyProtection="0"/>
    <xf numFmtId="171" fontId="33" fillId="5" borderId="0"/>
    <xf numFmtId="171" fontId="33" fillId="6" borderId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37" fontId="37" fillId="0" borderId="0"/>
    <xf numFmtId="165" fontId="29" fillId="0" borderId="0"/>
    <xf numFmtId="0" fontId="1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14" fontId="28" fillId="0" borderId="0">
      <alignment horizontal="center" wrapText="1"/>
      <protection locked="0"/>
    </xf>
    <xf numFmtId="10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29" fillId="0" borderId="0"/>
    <xf numFmtId="0" fontId="40" fillId="0" borderId="0" applyNumberFormat="0" applyFont="0" applyFill="0" applyBorder="0" applyAlignment="0" applyProtection="0">
      <alignment horizontal="left"/>
    </xf>
    <xf numFmtId="179" fontId="29" fillId="0" borderId="0" applyNumberFormat="0" applyFill="0" applyBorder="0" applyAlignment="0" applyProtection="0">
      <alignment horizontal="left"/>
    </xf>
    <xf numFmtId="38" fontId="41" fillId="0" borderId="0"/>
    <xf numFmtId="40" fontId="42" fillId="0" borderId="0" applyBorder="0">
      <alignment horizontal="right"/>
    </xf>
    <xf numFmtId="0" fontId="43" fillId="0" borderId="0"/>
    <xf numFmtId="0" fontId="44" fillId="0" borderId="0"/>
    <xf numFmtId="9" fontId="44" fillId="0" borderId="0" applyFont="0" applyFill="0" applyBorder="0" applyAlignment="0" applyProtection="0"/>
    <xf numFmtId="0" fontId="43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45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0" fontId="40" fillId="0" borderId="0"/>
    <xf numFmtId="0" fontId="46" fillId="0" borderId="0"/>
    <xf numFmtId="0" fontId="46" fillId="0" borderId="0"/>
  </cellStyleXfs>
  <cellXfs count="421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vertical="center"/>
    </xf>
    <xf numFmtId="0" fontId="14" fillId="0" borderId="4" xfId="3" applyFont="1" applyBorder="1" applyAlignment="1">
      <alignment vertical="center"/>
    </xf>
    <xf numFmtId="0" fontId="14" fillId="0" borderId="5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6" fillId="0" borderId="5" xfId="3" applyFont="1" applyBorder="1" applyAlignment="1">
      <alignment horizontal="center" vertical="center"/>
    </xf>
    <xf numFmtId="0" fontId="16" fillId="0" borderId="5" xfId="3" applyFont="1" applyFill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1" fillId="0" borderId="4" xfId="3" applyFont="1" applyBorder="1" applyAlignment="1">
      <alignment vertical="center"/>
    </xf>
    <xf numFmtId="0" fontId="11" fillId="0" borderId="5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7" fillId="0" borderId="7" xfId="3" applyFont="1" applyBorder="1" applyAlignment="1">
      <alignment vertical="center"/>
    </xf>
    <xf numFmtId="0" fontId="17" fillId="0" borderId="8" xfId="3" applyFont="1" applyBorder="1" applyAlignment="1">
      <alignment vertical="center"/>
    </xf>
    <xf numFmtId="0" fontId="17" fillId="0" borderId="9" xfId="3" applyFont="1" applyBorder="1" applyAlignment="1">
      <alignment vertical="center"/>
    </xf>
    <xf numFmtId="0" fontId="18" fillId="0" borderId="2" xfId="3" quotePrefix="1" applyFont="1" applyBorder="1" applyAlignment="1">
      <alignment horizontal="left" vertical="center"/>
    </xf>
    <xf numFmtId="164" fontId="20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7" fillId="0" borderId="10" xfId="3" quotePrefix="1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11" xfId="3" applyFont="1" applyBorder="1" applyAlignment="1">
      <alignment vertical="center"/>
    </xf>
    <xf numFmtId="0" fontId="18" fillId="0" borderId="12" xfId="3" applyFont="1" applyBorder="1" applyAlignment="1">
      <alignment vertical="center"/>
    </xf>
    <xf numFmtId="164" fontId="20" fillId="0" borderId="12" xfId="1" applyFont="1" applyFill="1" applyBorder="1" applyAlignment="1">
      <alignment vertical="center"/>
    </xf>
    <xf numFmtId="0" fontId="17" fillId="0" borderId="10" xfId="3" applyFont="1" applyBorder="1" applyAlignment="1">
      <alignment vertical="center"/>
    </xf>
    <xf numFmtId="0" fontId="17" fillId="0" borderId="0" xfId="3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7" fillId="0" borderId="14" xfId="3" applyFont="1" applyBorder="1" applyAlignment="1">
      <alignment vertical="center"/>
    </xf>
    <xf numFmtId="0" fontId="17" fillId="0" borderId="15" xfId="3" applyFont="1" applyBorder="1" applyAlignment="1">
      <alignment vertical="center"/>
    </xf>
    <xf numFmtId="0" fontId="18" fillId="0" borderId="3" xfId="3" quotePrefix="1" applyFont="1" applyBorder="1" applyAlignment="1">
      <alignment horizontal="left" vertical="center"/>
    </xf>
    <xf numFmtId="164" fontId="20" fillId="0" borderId="3" xfId="1" applyFont="1" applyFill="1" applyBorder="1" applyAlignment="1">
      <alignment vertical="center"/>
    </xf>
    <xf numFmtId="164" fontId="20" fillId="0" borderId="5" xfId="1" applyFont="1" applyFill="1" applyBorder="1" applyAlignment="1">
      <alignment vertical="center"/>
    </xf>
    <xf numFmtId="164" fontId="20" fillId="0" borderId="6" xfId="1" applyFont="1" applyFill="1" applyBorder="1" applyAlignment="1">
      <alignment vertical="center"/>
    </xf>
    <xf numFmtId="0" fontId="17" fillId="0" borderId="0" xfId="3" quotePrefix="1" applyFont="1" applyBorder="1" applyAlignment="1">
      <alignment horizontal="left" vertical="center"/>
    </xf>
    <xf numFmtId="164" fontId="20" fillId="0" borderId="12" xfId="1" quotePrefix="1" applyFont="1" applyFill="1" applyBorder="1" applyAlignment="1">
      <alignment vertical="center"/>
    </xf>
    <xf numFmtId="0" fontId="11" fillId="0" borderId="5" xfId="3" quotePrefix="1" applyFont="1" applyBorder="1" applyAlignment="1">
      <alignment horizontal="left" vertical="center"/>
    </xf>
    <xf numFmtId="0" fontId="18" fillId="0" borderId="9" xfId="3" quotePrefix="1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8" fillId="0" borderId="15" xfId="3" quotePrefix="1" applyFont="1" applyBorder="1" applyAlignment="1">
      <alignment horizontal="left"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0" fillId="0" borderId="5" xfId="1" applyFont="1" applyBorder="1" applyAlignment="1">
      <alignment horizontal="center" vertical="center"/>
    </xf>
    <xf numFmtId="164" fontId="20" fillId="0" borderId="6" xfId="1" applyFont="1" applyBorder="1" applyAlignment="1">
      <alignment horizontal="center" vertical="center"/>
    </xf>
    <xf numFmtId="0" fontId="18" fillId="0" borderId="12" xfId="3" quotePrefix="1" applyFont="1" applyBorder="1" applyAlignment="1">
      <alignment horizontal="left" vertical="center"/>
    </xf>
    <xf numFmtId="164" fontId="20" fillId="0" borderId="12" xfId="1" quotePrefix="1" applyFont="1" applyFill="1" applyBorder="1" applyAlignment="1">
      <alignment horizontal="right" vertical="center"/>
    </xf>
    <xf numFmtId="164" fontId="20" fillId="0" borderId="3" xfId="1" quotePrefix="1" applyFont="1" applyFill="1" applyBorder="1" applyAlignment="1">
      <alignment vertical="center"/>
    </xf>
    <xf numFmtId="164" fontId="20" fillId="0" borderId="5" xfId="1" quotePrefix="1" applyFont="1" applyFill="1" applyBorder="1" applyAlignment="1">
      <alignment horizontal="right" vertical="center"/>
    </xf>
    <xf numFmtId="164" fontId="20" fillId="0" borderId="6" xfId="1" quotePrefix="1" applyFont="1" applyFill="1" applyBorder="1" applyAlignment="1">
      <alignment horizontal="right" vertical="center"/>
    </xf>
    <xf numFmtId="0" fontId="21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2" fillId="0" borderId="11" xfId="3" applyFont="1" applyBorder="1" applyAlignment="1">
      <alignment horizontal="left" vertical="center"/>
    </xf>
    <xf numFmtId="0" fontId="17" fillId="0" borderId="13" xfId="3" quotePrefix="1" applyFont="1" applyBorder="1" applyAlignment="1">
      <alignment horizontal="left" vertical="center"/>
    </xf>
    <xf numFmtId="0" fontId="17" fillId="0" borderId="14" xfId="3" applyFont="1" applyBorder="1" applyAlignment="1">
      <alignment horizontal="left" vertical="center"/>
    </xf>
    <xf numFmtId="0" fontId="18" fillId="0" borderId="3" xfId="3" applyFont="1" applyBorder="1" applyAlignment="1">
      <alignment vertical="center"/>
    </xf>
    <xf numFmtId="164" fontId="20" fillId="0" borderId="3" xfId="1" quotePrefix="1" applyFont="1" applyFill="1" applyBorder="1" applyAlignment="1">
      <alignment horizontal="right" vertical="center"/>
    </xf>
    <xf numFmtId="164" fontId="20" fillId="0" borderId="5" xfId="1" quotePrefix="1" applyFont="1" applyFill="1" applyBorder="1" applyAlignment="1">
      <alignment vertical="center"/>
    </xf>
    <xf numFmtId="164" fontId="20" fillId="0" borderId="6" xfId="1" quotePrefix="1" applyFont="1" applyFill="1" applyBorder="1" applyAlignment="1">
      <alignment vertical="center"/>
    </xf>
    <xf numFmtId="0" fontId="16" fillId="0" borderId="0" xfId="3" applyFont="1" applyAlignment="1">
      <alignment vertical="center"/>
    </xf>
    <xf numFmtId="165" fontId="16" fillId="0" borderId="0" xfId="3" applyNumberFormat="1" applyFont="1" applyAlignment="1">
      <alignment vertical="center"/>
    </xf>
    <xf numFmtId="0" fontId="23" fillId="0" borderId="10" xfId="3" applyFont="1" applyBorder="1" applyAlignment="1">
      <alignment vertical="center"/>
    </xf>
    <xf numFmtId="0" fontId="21" fillId="0" borderId="0" xfId="3" applyFont="1" applyBorder="1" applyAlignment="1">
      <alignment vertical="center"/>
    </xf>
    <xf numFmtId="0" fontId="23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8" fillId="0" borderId="12" xfId="3" applyFont="1" applyBorder="1" applyAlignment="1">
      <alignment horizontal="left" vertical="center"/>
    </xf>
    <xf numFmtId="10" fontId="16" fillId="0" borderId="0" xfId="2" applyNumberFormat="1" applyFont="1" applyAlignment="1">
      <alignment vertical="center"/>
    </xf>
    <xf numFmtId="0" fontId="23" fillId="0" borderId="10" xfId="3" quotePrefix="1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7" fillId="0" borderId="14" xfId="3" quotePrefix="1" applyFont="1" applyBorder="1" applyAlignment="1">
      <alignment horizontal="left" vertical="center"/>
    </xf>
    <xf numFmtId="0" fontId="11" fillId="0" borderId="4" xfId="3" applyFont="1" applyBorder="1" applyAlignment="1">
      <alignment horizontal="left" vertical="center"/>
    </xf>
    <xf numFmtId="0" fontId="24" fillId="0" borderId="0" xfId="3" applyFont="1" applyAlignment="1">
      <alignment vertical="center"/>
    </xf>
    <xf numFmtId="0" fontId="25" fillId="0" borderId="1" xfId="3" applyFont="1" applyBorder="1" applyAlignment="1">
      <alignment horizontal="left" vertical="center"/>
    </xf>
    <xf numFmtId="0" fontId="26" fillId="0" borderId="0" xfId="3" applyFont="1" applyAlignment="1">
      <alignment vertical="center"/>
    </xf>
    <xf numFmtId="0" fontId="16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29" fillId="0" borderId="0" xfId="64" applyFont="1"/>
    <xf numFmtId="0" fontId="29" fillId="0" borderId="0" xfId="64" applyFont="1" applyFill="1"/>
    <xf numFmtId="0" fontId="48" fillId="0" borderId="0" xfId="66" applyFont="1"/>
    <xf numFmtId="0" fontId="29" fillId="0" borderId="0" xfId="66" applyFont="1"/>
    <xf numFmtId="0" fontId="2" fillId="0" borderId="0" xfId="66" applyFont="1"/>
    <xf numFmtId="0" fontId="2" fillId="0" borderId="0" xfId="66" applyFont="1" applyFill="1"/>
    <xf numFmtId="0" fontId="26" fillId="0" borderId="0" xfId="66" applyFont="1"/>
    <xf numFmtId="0" fontId="26" fillId="0" borderId="0" xfId="66" applyFont="1" applyFill="1"/>
    <xf numFmtId="0" fontId="49" fillId="0" borderId="4" xfId="66" applyFont="1" applyFill="1" applyBorder="1" applyAlignment="1">
      <alignment horizontal="centerContinuous" vertical="center" wrapText="1"/>
    </xf>
    <xf numFmtId="0" fontId="49" fillId="0" borderId="5" xfId="66" applyFont="1" applyFill="1" applyBorder="1" applyAlignment="1">
      <alignment horizontal="centerContinuous" vertical="center" wrapText="1"/>
    </xf>
    <xf numFmtId="0" fontId="29" fillId="0" borderId="0" xfId="66" applyFont="1" applyFill="1"/>
    <xf numFmtId="0" fontId="49" fillId="0" borderId="6" xfId="66" applyFont="1" applyFill="1" applyBorder="1" applyAlignment="1">
      <alignment horizontal="centerContinuous" vertical="center" wrapText="1"/>
    </xf>
    <xf numFmtId="4" fontId="2" fillId="0" borderId="3" xfId="66" applyNumberFormat="1" applyFont="1" applyFill="1" applyBorder="1" applyAlignment="1">
      <alignment horizontal="right" vertical="center"/>
    </xf>
    <xf numFmtId="4" fontId="29" fillId="0" borderId="0" xfId="66" applyNumberFormat="1" applyFont="1" applyFill="1"/>
    <xf numFmtId="4" fontId="2" fillId="0" borderId="1" xfId="66" applyNumberFormat="1" applyFont="1" applyFill="1" applyBorder="1" applyAlignment="1">
      <alignment horizontal="right" vertical="center"/>
    </xf>
    <xf numFmtId="0" fontId="29" fillId="0" borderId="1" xfId="66" applyFont="1" applyFill="1" applyBorder="1" applyAlignment="1">
      <alignment horizontal="center" vertical="center" wrapText="1"/>
    </xf>
    <xf numFmtId="2" fontId="2" fillId="0" borderId="1" xfId="66" applyNumberFormat="1" applyFont="1" applyFill="1" applyBorder="1" applyAlignment="1">
      <alignment horizontal="right" vertical="center"/>
    </xf>
    <xf numFmtId="0" fontId="29" fillId="0" borderId="0" xfId="66" applyFont="1" applyFill="1" applyBorder="1" applyAlignment="1">
      <alignment horizontal="center" vertical="center" wrapText="1"/>
    </xf>
    <xf numFmtId="2" fontId="2" fillId="0" borderId="0" xfId="66" applyNumberFormat="1" applyFont="1" applyFill="1" applyBorder="1" applyAlignment="1">
      <alignment vertical="center"/>
    </xf>
    <xf numFmtId="4" fontId="2" fillId="0" borderId="0" xfId="66" applyNumberFormat="1" applyFont="1" applyFill="1" applyBorder="1" applyAlignment="1">
      <alignment horizontal="right" vertical="center"/>
    </xf>
    <xf numFmtId="0" fontId="49" fillId="0" borderId="0" xfId="66" applyFont="1" applyFill="1" applyBorder="1" applyAlignment="1">
      <alignment horizontal="center" vertical="center" wrapText="1"/>
    </xf>
    <xf numFmtId="2" fontId="29" fillId="0" borderId="0" xfId="66" applyNumberFormat="1" applyFont="1" applyFill="1"/>
    <xf numFmtId="2" fontId="2" fillId="0" borderId="0" xfId="66" applyNumberFormat="1" applyFont="1" applyFill="1" applyBorder="1" applyAlignment="1">
      <alignment horizontal="right" vertical="center"/>
    </xf>
    <xf numFmtId="2" fontId="2" fillId="0" borderId="0" xfId="66" applyNumberFormat="1" applyFont="1" applyFill="1"/>
    <xf numFmtId="0" fontId="49" fillId="0" borderId="0" xfId="66" applyFont="1" applyFill="1"/>
    <xf numFmtId="4" fontId="27" fillId="0" borderId="1" xfId="68" applyNumberFormat="1" applyFont="1" applyBorder="1" applyAlignment="1">
      <alignment horizontal="right" vertical="center"/>
    </xf>
    <xf numFmtId="4" fontId="27" fillId="0" borderId="1" xfId="68" applyNumberFormat="1" applyFont="1" applyFill="1" applyBorder="1" applyAlignment="1">
      <alignment horizontal="right" vertical="center"/>
    </xf>
    <xf numFmtId="3" fontId="27" fillId="3" borderId="2" xfId="68" applyNumberFormat="1" applyFont="1" applyFill="1" applyBorder="1" applyAlignment="1">
      <alignment horizontal="right" vertical="center"/>
    </xf>
    <xf numFmtId="3" fontId="27" fillId="3" borderId="12" xfId="68" applyNumberFormat="1" applyFont="1" applyFill="1" applyBorder="1" applyAlignment="1">
      <alignment horizontal="right" vertical="center"/>
    </xf>
    <xf numFmtId="3" fontId="27" fillId="3" borderId="3" xfId="68" applyNumberFormat="1" applyFont="1" applyFill="1" applyBorder="1" applyAlignment="1">
      <alignment horizontal="right" vertical="center"/>
    </xf>
    <xf numFmtId="4" fontId="27" fillId="3" borderId="0" xfId="68" applyNumberFormat="1" applyFont="1" applyFill="1" applyBorder="1" applyAlignment="1">
      <alignment horizontal="right" vertical="center"/>
    </xf>
    <xf numFmtId="4" fontId="27" fillId="3" borderId="10" xfId="68" applyNumberFormat="1" applyFont="1" applyFill="1" applyBorder="1" applyAlignment="1">
      <alignment horizontal="right" vertical="center"/>
    </xf>
    <xf numFmtId="4" fontId="27" fillId="3" borderId="12" xfId="68" applyNumberFormat="1" applyFont="1" applyFill="1" applyBorder="1" applyAlignment="1">
      <alignment horizontal="right" vertical="center"/>
    </xf>
    <xf numFmtId="3" fontId="27" fillId="3" borderId="0" xfId="68" applyNumberFormat="1" applyFont="1" applyFill="1" applyBorder="1" applyAlignment="1">
      <alignment horizontal="right" vertical="center"/>
    </xf>
    <xf numFmtId="4" fontId="27" fillId="3" borderId="2" xfId="68" applyNumberFormat="1" applyFont="1" applyFill="1" applyBorder="1" applyAlignment="1">
      <alignment horizontal="right" vertical="center"/>
    </xf>
    <xf numFmtId="3" fontId="27" fillId="3" borderId="14" xfId="68" applyNumberFormat="1" applyFont="1" applyFill="1" applyBorder="1" applyAlignment="1">
      <alignment horizontal="right" vertical="center"/>
    </xf>
    <xf numFmtId="3" fontId="27" fillId="3" borderId="18" xfId="68" applyNumberFormat="1" applyFont="1" applyFill="1" applyBorder="1" applyAlignment="1">
      <alignment horizontal="right" vertical="center"/>
    </xf>
    <xf numFmtId="3" fontId="27" fillId="3" borderId="19" xfId="68" applyNumberFormat="1" applyFont="1" applyFill="1" applyBorder="1" applyAlignment="1">
      <alignment horizontal="right" vertical="center"/>
    </xf>
    <xf numFmtId="4" fontId="27" fillId="3" borderId="3" xfId="68" applyNumberFormat="1" applyFont="1" applyFill="1" applyBorder="1" applyAlignment="1">
      <alignment horizontal="right" vertical="center"/>
    </xf>
    <xf numFmtId="4" fontId="27" fillId="3" borderId="18" xfId="68" applyNumberFormat="1" applyFont="1" applyFill="1" applyBorder="1" applyAlignment="1">
      <alignment horizontal="right" vertical="center"/>
    </xf>
    <xf numFmtId="4" fontId="27" fillId="3" borderId="19" xfId="68" applyNumberFormat="1" applyFont="1" applyFill="1" applyBorder="1" applyAlignment="1">
      <alignment horizontal="right" vertical="center"/>
    </xf>
    <xf numFmtId="4" fontId="27" fillId="3" borderId="14" xfId="68" applyNumberFormat="1" applyFont="1" applyFill="1" applyBorder="1" applyAlignment="1">
      <alignment horizontal="right" vertical="center"/>
    </xf>
    <xf numFmtId="4" fontId="27" fillId="3" borderId="11" xfId="68" applyNumberFormat="1" applyFont="1" applyFill="1" applyBorder="1" applyAlignment="1">
      <alignment horizontal="right" vertical="center"/>
    </xf>
    <xf numFmtId="4" fontId="27" fillId="3" borderId="17" xfId="68" applyNumberFormat="1" applyFont="1" applyFill="1" applyBorder="1" applyAlignment="1">
      <alignment horizontal="right" vertical="center"/>
    </xf>
    <xf numFmtId="3" fontId="27" fillId="0" borderId="1" xfId="68" applyNumberFormat="1" applyFont="1" applyFill="1" applyBorder="1" applyAlignment="1">
      <alignment horizontal="right" vertical="center"/>
    </xf>
    <xf numFmtId="3" fontId="2" fillId="0" borderId="1" xfId="68" applyNumberFormat="1" applyFont="1" applyFill="1" applyBorder="1" applyAlignment="1">
      <alignment horizontal="right" vertical="center"/>
    </xf>
    <xf numFmtId="4" fontId="27" fillId="3" borderId="15" xfId="68" applyNumberFormat="1" applyFont="1" applyFill="1" applyBorder="1" applyAlignment="1">
      <alignment horizontal="right" vertical="center"/>
    </xf>
    <xf numFmtId="3" fontId="27" fillId="0" borderId="10" xfId="68" applyNumberFormat="1" applyFont="1" applyFill="1" applyBorder="1" applyAlignment="1">
      <alignment horizontal="right" vertical="center"/>
    </xf>
    <xf numFmtId="3" fontId="27" fillId="0" borderId="12" xfId="68" applyNumberFormat="1" applyFont="1" applyFill="1" applyBorder="1" applyAlignment="1">
      <alignment horizontal="right" vertical="center"/>
    </xf>
    <xf numFmtId="3" fontId="27" fillId="0" borderId="0" xfId="68" applyNumberFormat="1" applyFont="1" applyFill="1" applyBorder="1" applyAlignment="1">
      <alignment horizontal="right" vertical="center"/>
    </xf>
    <xf numFmtId="3" fontId="2" fillId="0" borderId="0" xfId="68" applyNumberFormat="1" applyFont="1" applyFill="1" applyBorder="1" applyAlignment="1">
      <alignment horizontal="right" vertical="center"/>
    </xf>
    <xf numFmtId="3" fontId="27" fillId="0" borderId="20" xfId="68" applyNumberFormat="1" applyFont="1" applyFill="1" applyBorder="1" applyAlignment="1">
      <alignment horizontal="right" vertical="center"/>
    </xf>
    <xf numFmtId="3" fontId="27" fillId="0" borderId="19" xfId="68" applyNumberFormat="1" applyFont="1" applyFill="1" applyBorder="1" applyAlignment="1">
      <alignment horizontal="right" vertical="center"/>
    </xf>
    <xf numFmtId="4" fontId="2" fillId="0" borderId="0" xfId="68" applyNumberFormat="1" applyFont="1" applyBorder="1" applyAlignment="1">
      <alignment vertical="center"/>
    </xf>
    <xf numFmtId="4" fontId="2" fillId="0" borderId="0" xfId="68" applyNumberFormat="1" applyFont="1" applyFill="1" applyBorder="1" applyAlignment="1">
      <alignment horizontal="center" vertical="center"/>
    </xf>
    <xf numFmtId="3" fontId="27" fillId="0" borderId="1" xfId="68" applyNumberFormat="1" applyFont="1" applyFill="1" applyBorder="1" applyAlignment="1">
      <alignment vertical="center"/>
    </xf>
    <xf numFmtId="3" fontId="27" fillId="0" borderId="3" xfId="68" applyNumberFormat="1" applyFont="1" applyFill="1" applyBorder="1" applyAlignment="1">
      <alignment vertical="center"/>
    </xf>
    <xf numFmtId="0" fontId="2" fillId="0" borderId="0" xfId="68" applyFont="1"/>
    <xf numFmtId="0" fontId="26" fillId="0" borderId="0" xfId="68" applyFont="1"/>
    <xf numFmtId="0" fontId="29" fillId="0" borderId="0" xfId="69" applyFont="1"/>
    <xf numFmtId="0" fontId="49" fillId="0" borderId="21" xfId="69" applyFont="1" applyBorder="1" applyAlignment="1">
      <alignment horizontal="centerContinuous" vertical="center" wrapText="1"/>
    </xf>
    <xf numFmtId="0" fontId="49" fillId="0" borderId="22" xfId="69" applyFont="1" applyBorder="1" applyAlignment="1">
      <alignment horizontal="centerContinuous" vertical="center" wrapText="1"/>
    </xf>
    <xf numFmtId="0" fontId="49" fillId="0" borderId="1" xfId="69" applyFont="1" applyBorder="1" applyAlignment="1">
      <alignment horizontal="center" vertical="center" wrapText="1"/>
    </xf>
    <xf numFmtId="3" fontId="2" fillId="3" borderId="1" xfId="69" applyNumberFormat="1" applyFont="1" applyFill="1" applyBorder="1" applyAlignment="1">
      <alignment horizontal="right" vertical="center" wrapText="1"/>
    </xf>
    <xf numFmtId="0" fontId="29" fillId="0" borderId="0" xfId="69" applyFont="1" applyFill="1" applyBorder="1" applyAlignment="1">
      <alignment horizontal="center" vertical="center" wrapText="1"/>
    </xf>
    <xf numFmtId="3" fontId="2" fillId="0" borderId="0" xfId="68" applyNumberFormat="1" applyFont="1" applyFill="1" applyBorder="1" applyAlignment="1">
      <alignment horizontal="center"/>
    </xf>
    <xf numFmtId="3" fontId="2" fillId="0" borderId="0" xfId="69" applyNumberFormat="1" applyFont="1" applyFill="1" applyBorder="1" applyAlignment="1">
      <alignment horizontal="center" vertical="center" wrapText="1"/>
    </xf>
    <xf numFmtId="0" fontId="29" fillId="0" borderId="0" xfId="69" applyFont="1" applyBorder="1" applyAlignment="1">
      <alignment horizontal="center" vertical="center" wrapText="1"/>
    </xf>
    <xf numFmtId="0" fontId="29" fillId="0" borderId="0" xfId="68" applyFont="1"/>
    <xf numFmtId="0" fontId="49" fillId="0" borderId="4" xfId="68" applyFont="1" applyBorder="1" applyAlignment="1">
      <alignment horizontal="centerContinuous" vertical="center" wrapText="1"/>
    </xf>
    <xf numFmtId="0" fontId="49" fillId="0" borderId="5" xfId="68" applyFont="1" applyBorder="1" applyAlignment="1">
      <alignment horizontal="centerContinuous" vertical="center" wrapText="1"/>
    </xf>
    <xf numFmtId="0" fontId="49" fillId="0" borderId="6" xfId="68" applyFont="1" applyBorder="1" applyAlignment="1">
      <alignment horizontal="centerContinuous" vertical="center" wrapText="1"/>
    </xf>
    <xf numFmtId="0" fontId="49" fillId="0" borderId="1" xfId="68" applyFont="1" applyFill="1" applyBorder="1" applyAlignment="1">
      <alignment horizontal="center" vertical="center" wrapText="1"/>
    </xf>
    <xf numFmtId="0" fontId="51" fillId="0" borderId="1" xfId="68" applyFont="1" applyFill="1" applyBorder="1" applyAlignment="1">
      <alignment horizontal="center" vertical="center" wrapText="1"/>
    </xf>
    <xf numFmtId="0" fontId="49" fillId="0" borderId="2" xfId="68" applyFont="1" applyBorder="1" applyAlignment="1">
      <alignment horizontal="centerContinuous" vertical="center" wrapText="1"/>
    </xf>
    <xf numFmtId="0" fontId="49" fillId="0" borderId="3" xfId="69" applyFont="1" applyBorder="1" applyAlignment="1">
      <alignment horizontal="center" vertical="center" wrapText="1"/>
    </xf>
    <xf numFmtId="4" fontId="2" fillId="0" borderId="1" xfId="68" applyNumberFormat="1" applyFont="1" applyFill="1" applyBorder="1" applyAlignment="1">
      <alignment horizontal="center" vertical="center"/>
    </xf>
    <xf numFmtId="0" fontId="49" fillId="0" borderId="1" xfId="68" applyFont="1" applyBorder="1" applyAlignment="1">
      <alignment horizontal="centerContinuous" vertical="center" wrapText="1"/>
    </xf>
    <xf numFmtId="0" fontId="29" fillId="0" borderId="0" xfId="68" applyFont="1" applyFill="1" applyBorder="1" applyAlignment="1">
      <alignment horizontal="center" vertical="center"/>
    </xf>
    <xf numFmtId="0" fontId="29" fillId="0" borderId="0" xfId="68" applyFont="1" applyFill="1" applyBorder="1" applyAlignment="1">
      <alignment horizontal="center" vertical="center" wrapText="1"/>
    </xf>
    <xf numFmtId="0" fontId="29" fillId="0" borderId="0" xfId="68" applyFont="1" applyFill="1"/>
    <xf numFmtId="0" fontId="26" fillId="0" borderId="0" xfId="68" applyFont="1" applyFill="1"/>
    <xf numFmtId="0" fontId="29" fillId="0" borderId="0" xfId="69" applyFont="1" applyFill="1"/>
    <xf numFmtId="0" fontId="29" fillId="0" borderId="0" xfId="68" applyFont="1" applyBorder="1" applyAlignment="1">
      <alignment horizontal="center" vertical="center"/>
    </xf>
    <xf numFmtId="3" fontId="27" fillId="0" borderId="18" xfId="68" applyNumberFormat="1" applyFont="1" applyFill="1" applyBorder="1" applyAlignment="1">
      <alignment horizontal="right" vertical="center"/>
    </xf>
    <xf numFmtId="0" fontId="29" fillId="0" borderId="2" xfId="66" applyFont="1" applyFill="1" applyBorder="1" applyAlignment="1">
      <alignment horizontal="center" vertical="center" wrapText="1"/>
    </xf>
    <xf numFmtId="0" fontId="29" fillId="0" borderId="6" xfId="66" applyFont="1" applyFill="1" applyBorder="1" applyAlignment="1">
      <alignment horizontal="center" vertical="center" wrapText="1"/>
    </xf>
    <xf numFmtId="0" fontId="49" fillId="0" borderId="4" xfId="66" applyFont="1" applyFill="1" applyBorder="1" applyAlignment="1">
      <alignment horizontal="center" vertical="center" wrapText="1"/>
    </xf>
    <xf numFmtId="0" fontId="49" fillId="0" borderId="2" xfId="66" applyFont="1" applyFill="1" applyBorder="1" applyAlignment="1">
      <alignment horizontal="center" vertical="center" wrapText="1"/>
    </xf>
    <xf numFmtId="0" fontId="49" fillId="0" borderId="1" xfId="66" applyFont="1" applyFill="1" applyBorder="1" applyAlignment="1">
      <alignment horizontal="center" vertical="center" wrapText="1"/>
    </xf>
    <xf numFmtId="0" fontId="29" fillId="0" borderId="1" xfId="69" applyFont="1" applyFill="1" applyBorder="1" applyAlignment="1">
      <alignment horizontal="center" vertical="center" wrapText="1"/>
    </xf>
    <xf numFmtId="0" fontId="29" fillId="0" borderId="2" xfId="69" applyFont="1" applyFill="1" applyBorder="1" applyAlignment="1">
      <alignment horizontal="center" vertical="center" wrapText="1"/>
    </xf>
    <xf numFmtId="0" fontId="29" fillId="0" borderId="3" xfId="69" applyFont="1" applyFill="1" applyBorder="1" applyAlignment="1">
      <alignment horizontal="center" vertical="center" wrapText="1"/>
    </xf>
    <xf numFmtId="0" fontId="47" fillId="0" borderId="0" xfId="68" applyFont="1" applyFill="1" applyAlignment="1">
      <alignment horizontal="center"/>
    </xf>
    <xf numFmtId="0" fontId="29" fillId="0" borderId="1" xfId="68" applyFont="1" applyFill="1" applyBorder="1" applyAlignment="1">
      <alignment horizontal="center" vertical="center"/>
    </xf>
    <xf numFmtId="0" fontId="49" fillId="0" borderId="1" xfId="69" applyFont="1" applyFill="1" applyBorder="1" applyAlignment="1">
      <alignment horizontal="center" vertical="center" wrapText="1"/>
    </xf>
    <xf numFmtId="0" fontId="29" fillId="0" borderId="1" xfId="68" applyFont="1" applyBorder="1" applyAlignment="1">
      <alignment horizontal="center" vertical="center"/>
    </xf>
    <xf numFmtId="0" fontId="29" fillId="0" borderId="1" xfId="69" applyFont="1" applyBorder="1" applyAlignment="1">
      <alignment horizontal="center" vertical="center" wrapText="1"/>
    </xf>
    <xf numFmtId="0" fontId="29" fillId="0" borderId="3" xfId="69" applyFont="1" applyBorder="1" applyAlignment="1">
      <alignment horizontal="center" vertical="center" wrapText="1"/>
    </xf>
    <xf numFmtId="0" fontId="26" fillId="0" borderId="0" xfId="68" applyFont="1" applyAlignment="1">
      <alignment horizontal="center"/>
    </xf>
    <xf numFmtId="0" fontId="53" fillId="0" borderId="0" xfId="3" applyFont="1" applyAlignment="1">
      <alignment vertical="center"/>
    </xf>
    <xf numFmtId="0" fontId="54" fillId="0" borderId="0" xfId="3" applyFont="1" applyAlignment="1">
      <alignment vertical="center"/>
    </xf>
    <xf numFmtId="0" fontId="53" fillId="0" borderId="0" xfId="3" applyFont="1" applyFill="1" applyAlignment="1">
      <alignment vertical="center"/>
    </xf>
    <xf numFmtId="0" fontId="29" fillId="0" borderId="0" xfId="0" applyFont="1"/>
    <xf numFmtId="0" fontId="29" fillId="0" borderId="0" xfId="0" applyFont="1" applyFill="1"/>
    <xf numFmtId="0" fontId="48" fillId="0" borderId="0" xfId="0" applyFont="1" applyProtection="1"/>
    <xf numFmtId="0" fontId="29" fillId="0" borderId="0" xfId="0" applyFont="1" applyProtection="1"/>
    <xf numFmtId="0" fontId="26" fillId="0" borderId="0" xfId="0" applyFont="1" applyAlignment="1" applyProtection="1">
      <alignment horizontal="center"/>
    </xf>
    <xf numFmtId="0" fontId="26" fillId="0" borderId="0" xfId="0" applyFont="1"/>
    <xf numFmtId="0" fontId="2" fillId="0" borderId="0" xfId="0" applyFont="1" applyFill="1" applyProtection="1"/>
    <xf numFmtId="0" fontId="2" fillId="0" borderId="0" xfId="0" applyFont="1" applyProtection="1"/>
    <xf numFmtId="0" fontId="26" fillId="0" borderId="0" xfId="0" applyFont="1" applyAlignment="1" applyProtection="1">
      <alignment vertical="center"/>
    </xf>
    <xf numFmtId="0" fontId="49" fillId="0" borderId="0" xfId="0" applyFont="1" applyFill="1" applyAlignment="1" applyProtection="1">
      <alignment vertical="center"/>
    </xf>
    <xf numFmtId="0" fontId="29" fillId="0" borderId="0" xfId="0" applyFont="1" applyFill="1" applyProtection="1"/>
    <xf numFmtId="0" fontId="49" fillId="0" borderId="0" xfId="0" applyFont="1" applyAlignment="1" applyProtection="1">
      <alignment vertical="center"/>
    </xf>
    <xf numFmtId="0" fontId="26" fillId="0" borderId="0" xfId="0" applyFont="1" applyFill="1" applyProtection="1"/>
    <xf numFmtId="0" fontId="26" fillId="0" borderId="0" xfId="0" applyFont="1" applyProtection="1"/>
    <xf numFmtId="0" fontId="49" fillId="0" borderId="1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 wrapText="1"/>
    </xf>
    <xf numFmtId="3" fontId="27" fillId="0" borderId="1" xfId="0" applyNumberFormat="1" applyFont="1" applyFill="1" applyBorder="1" applyAlignment="1" applyProtection="1">
      <alignment horizontal="right" vertical="center"/>
    </xf>
    <xf numFmtId="0" fontId="29" fillId="0" borderId="1" xfId="0" applyFont="1" applyBorder="1" applyAlignment="1" applyProtection="1">
      <alignment horizontal="center" vertical="center" wrapText="1"/>
    </xf>
    <xf numFmtId="0" fontId="29" fillId="0" borderId="0" xfId="0" quotePrefix="1" applyFont="1" applyFill="1" applyProtection="1"/>
    <xf numFmtId="3" fontId="29" fillId="0" borderId="0" xfId="0" applyNumberFormat="1" applyFont="1" applyFill="1" applyProtection="1"/>
    <xf numFmtId="0" fontId="29" fillId="0" borderId="0" xfId="0" quotePrefix="1" applyFont="1" applyProtection="1"/>
    <xf numFmtId="3" fontId="49" fillId="0" borderId="2" xfId="0" applyNumberFormat="1" applyFont="1" applyFill="1" applyBorder="1" applyAlignment="1" applyProtection="1">
      <alignment horizontal="center" vertical="center" wrapText="1"/>
    </xf>
    <xf numFmtId="3" fontId="49" fillId="0" borderId="2" xfId="0" applyNumberFormat="1" applyFont="1" applyBorder="1" applyAlignment="1" applyProtection="1">
      <alignment horizontal="center" vertical="center" wrapText="1"/>
    </xf>
    <xf numFmtId="3" fontId="49" fillId="0" borderId="3" xfId="0" applyNumberFormat="1" applyFont="1" applyFill="1" applyBorder="1" applyAlignment="1" applyProtection="1">
      <alignment horizontal="center" vertical="center" wrapText="1"/>
    </xf>
    <xf numFmtId="3" fontId="49" fillId="0" borderId="3" xfId="0" applyNumberFormat="1" applyFont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/>
    <xf numFmtId="0" fontId="29" fillId="0" borderId="3" xfId="0" applyFont="1" applyFill="1" applyBorder="1" applyAlignment="1" applyProtection="1">
      <alignment horizontal="center" vertical="center" wrapText="1"/>
    </xf>
    <xf numFmtId="4" fontId="29" fillId="0" borderId="0" xfId="0" applyNumberFormat="1" applyFont="1" applyFill="1" applyProtection="1"/>
    <xf numFmtId="0" fontId="12" fillId="0" borderId="0" xfId="0" applyFont="1" applyAlignment="1" applyProtection="1">
      <alignment horizont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 wrapText="1"/>
    </xf>
    <xf numFmtId="0" fontId="49" fillId="0" borderId="1" xfId="0" applyFont="1" applyFill="1" applyBorder="1" applyAlignment="1" applyProtection="1">
      <alignment horizontal="center" vertical="center" wrapText="1"/>
    </xf>
    <xf numFmtId="0" fontId="49" fillId="0" borderId="1" xfId="0" applyFont="1" applyBorder="1" applyAlignment="1" applyProtection="1">
      <alignment horizontal="center" vertical="center" wrapText="1"/>
    </xf>
    <xf numFmtId="0" fontId="29" fillId="0" borderId="0" xfId="0" applyFont="1" applyAlignment="1" applyProtection="1">
      <alignment vertical="center"/>
    </xf>
    <xf numFmtId="1" fontId="29" fillId="0" borderId="0" xfId="0" applyNumberFormat="1" applyFont="1" applyFill="1" applyProtection="1"/>
    <xf numFmtId="0" fontId="0" fillId="0" borderId="0" xfId="0" applyFill="1"/>
    <xf numFmtId="1" fontId="29" fillId="0" borderId="0" xfId="0" applyNumberFormat="1" applyFont="1" applyProtection="1"/>
    <xf numFmtId="0" fontId="49" fillId="0" borderId="4" xfId="0" applyFont="1" applyFill="1" applyBorder="1" applyAlignment="1" applyProtection="1">
      <alignment horizontal="center" vertical="center"/>
    </xf>
    <xf numFmtId="1" fontId="49" fillId="0" borderId="2" xfId="0" applyNumberFormat="1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6" xfId="0" applyFont="1" applyFill="1" applyBorder="1" applyProtection="1"/>
    <xf numFmtId="3" fontId="27" fillId="0" borderId="1" xfId="0" applyNumberFormat="1" applyFont="1" applyFill="1" applyBorder="1" applyAlignment="1">
      <alignment horizontal="right" vertical="center"/>
    </xf>
    <xf numFmtId="0" fontId="29" fillId="0" borderId="2" xfId="0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horizontal="center" vertical="center"/>
    </xf>
    <xf numFmtId="3" fontId="27" fillId="0" borderId="0" xfId="0" applyNumberFormat="1" applyFont="1" applyFill="1" applyBorder="1" applyAlignment="1">
      <alignment horizontal="right" vertical="center"/>
    </xf>
    <xf numFmtId="0" fontId="29" fillId="0" borderId="5" xfId="0" applyFont="1" applyFill="1" applyBorder="1" applyProtection="1"/>
    <xf numFmtId="0" fontId="29" fillId="0" borderId="6" xfId="0" applyFont="1" applyBorder="1" applyProtection="1"/>
    <xf numFmtId="3" fontId="27" fillId="0" borderId="6" xfId="0" applyNumberFormat="1" applyFont="1" applyFill="1" applyBorder="1" applyAlignment="1">
      <alignment horizontal="right" vertical="center"/>
    </xf>
    <xf numFmtId="0" fontId="29" fillId="0" borderId="5" xfId="0" applyFont="1" applyBorder="1" applyProtection="1"/>
    <xf numFmtId="0" fontId="49" fillId="0" borderId="2" xfId="0" applyFont="1" applyFill="1" applyBorder="1" applyAlignment="1" applyProtection="1">
      <alignment horizontal="center" vertical="center"/>
    </xf>
    <xf numFmtId="0" fontId="49" fillId="0" borderId="2" xfId="0" applyFont="1" applyFill="1" applyBorder="1" applyAlignment="1" applyProtection="1">
      <alignment horizontal="center" vertical="center" wrapText="1"/>
    </xf>
    <xf numFmtId="0" fontId="29" fillId="0" borderId="4" xfId="0" applyFont="1" applyFill="1" applyBorder="1" applyAlignment="1" applyProtection="1">
      <alignment vertical="center"/>
    </xf>
    <xf numFmtId="0" fontId="29" fillId="0" borderId="5" xfId="0" applyFont="1" applyFill="1" applyBorder="1" applyAlignment="1" applyProtection="1">
      <alignment vertical="center"/>
    </xf>
    <xf numFmtId="0" fontId="29" fillId="0" borderId="5" xfId="0" applyFont="1" applyFill="1" applyBorder="1" applyAlignment="1" applyProtection="1">
      <alignment horizontal="left" vertical="center"/>
    </xf>
    <xf numFmtId="3" fontId="29" fillId="0" borderId="0" xfId="0" applyNumberFormat="1" applyFont="1"/>
    <xf numFmtId="3" fontId="29" fillId="0" borderId="0" xfId="0" applyNumberFormat="1" applyFont="1" applyFill="1" applyBorder="1" applyAlignment="1">
      <alignment vertical="center"/>
    </xf>
    <xf numFmtId="4" fontId="29" fillId="0" borderId="0" xfId="0" applyNumberFormat="1" applyFont="1"/>
    <xf numFmtId="2" fontId="29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/>
    <xf numFmtId="0" fontId="26" fillId="0" borderId="0" xfId="0" applyFont="1" applyFill="1" applyAlignment="1"/>
    <xf numFmtId="0" fontId="26" fillId="0" borderId="0" xfId="0" applyFont="1" applyAlignment="1">
      <alignment horizontal="left"/>
    </xf>
    <xf numFmtId="0" fontId="49" fillId="0" borderId="0" xfId="0" applyFont="1" applyAlignment="1"/>
    <xf numFmtId="4" fontId="29" fillId="0" borderId="0" xfId="66" applyNumberFormat="1" applyFont="1"/>
    <xf numFmtId="9" fontId="2" fillId="0" borderId="0" xfId="43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/>
    </xf>
    <xf numFmtId="0" fontId="49" fillId="0" borderId="0" xfId="0" applyFont="1"/>
    <xf numFmtId="0" fontId="2" fillId="0" borderId="0" xfId="0" applyFont="1"/>
    <xf numFmtId="4" fontId="2" fillId="0" borderId="1" xfId="43" applyNumberFormat="1" applyFont="1" applyFill="1" applyBorder="1" applyAlignment="1">
      <alignment horizontal="center" vertical="center" wrapText="1"/>
    </xf>
    <xf numFmtId="4" fontId="2" fillId="0" borderId="1" xfId="43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" fontId="2" fillId="3" borderId="1" xfId="43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" fillId="0" borderId="0" xfId="0" applyFont="1" applyFill="1"/>
    <xf numFmtId="4" fontId="2" fillId="3" borderId="1" xfId="43" applyNumberFormat="1" applyFont="1" applyFill="1" applyBorder="1" applyAlignment="1">
      <alignment horizontal="center" vertical="center"/>
    </xf>
    <xf numFmtId="4" fontId="2" fillId="0" borderId="0" xfId="43" applyNumberFormat="1" applyFont="1" applyFill="1" applyBorder="1" applyAlignment="1">
      <alignment horizontal="center" vertical="center" wrapText="1"/>
    </xf>
    <xf numFmtId="0" fontId="4" fillId="0" borderId="0" xfId="0" applyFont="1"/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52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27" fillId="0" borderId="1" xfId="3" applyFont="1" applyBorder="1" applyAlignment="1">
      <alignment horizontal="left" vertical="center"/>
    </xf>
    <xf numFmtId="0" fontId="16" fillId="0" borderId="4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27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6" fillId="0" borderId="4" xfId="3" applyFont="1" applyBorder="1" applyAlignment="1">
      <alignment horizontal="left" vertical="center"/>
    </xf>
    <xf numFmtId="0" fontId="16" fillId="0" borderId="5" xfId="3" applyFont="1" applyBorder="1" applyAlignment="1">
      <alignment horizontal="left" vertical="center"/>
    </xf>
    <xf numFmtId="0" fontId="16" fillId="0" borderId="6" xfId="3" applyFont="1" applyBorder="1" applyAlignment="1">
      <alignment horizontal="left" vertical="center"/>
    </xf>
    <xf numFmtId="0" fontId="16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left" vertical="center"/>
    </xf>
    <xf numFmtId="0" fontId="13" fillId="0" borderId="4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25" fillId="0" borderId="4" xfId="3" applyFont="1" applyBorder="1" applyAlignment="1">
      <alignment horizontal="left" vertical="center"/>
    </xf>
    <xf numFmtId="0" fontId="25" fillId="0" borderId="5" xfId="3" applyFont="1" applyBorder="1" applyAlignment="1">
      <alignment horizontal="left" vertical="center"/>
    </xf>
    <xf numFmtId="0" fontId="25" fillId="0" borderId="6" xfId="3" applyFont="1" applyBorder="1" applyAlignment="1">
      <alignment horizontal="left" vertical="center"/>
    </xf>
    <xf numFmtId="0" fontId="13" fillId="0" borderId="1" xfId="3" applyFont="1" applyBorder="1" applyAlignment="1">
      <alignment horizontal="center" vertical="center"/>
    </xf>
    <xf numFmtId="0" fontId="29" fillId="0" borderId="4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horizontal="center" vertical="center"/>
    </xf>
    <xf numFmtId="0" fontId="29" fillId="0" borderId="7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 applyProtection="1">
      <alignment horizontal="center" vertical="center"/>
    </xf>
    <xf numFmtId="0" fontId="49" fillId="0" borderId="4" xfId="0" applyFont="1" applyFill="1" applyBorder="1" applyAlignment="1" applyProtection="1">
      <alignment horizontal="center" vertical="center"/>
    </xf>
    <xf numFmtId="0" fontId="49" fillId="0" borderId="5" xfId="0" applyFont="1" applyFill="1" applyBorder="1" applyAlignment="1" applyProtection="1">
      <alignment horizontal="center" vertical="center"/>
    </xf>
    <xf numFmtId="0" fontId="49" fillId="0" borderId="6" xfId="0" applyFont="1" applyFill="1" applyBorder="1" applyAlignment="1" applyProtection="1">
      <alignment horizontal="center" vertical="center"/>
    </xf>
    <xf numFmtId="0" fontId="29" fillId="0" borderId="10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9" fillId="0" borderId="4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vertical="center" wrapText="1"/>
    </xf>
    <xf numFmtId="1" fontId="49" fillId="0" borderId="4" xfId="0" applyNumberFormat="1" applyFont="1" applyFill="1" applyBorder="1" applyAlignment="1" applyProtection="1">
      <alignment horizontal="center" wrapText="1"/>
    </xf>
    <xf numFmtId="1" fontId="49" fillId="0" borderId="5" xfId="0" applyNumberFormat="1" applyFont="1" applyFill="1" applyBorder="1" applyAlignment="1" applyProtection="1">
      <alignment horizontal="center"/>
    </xf>
    <xf numFmtId="1" fontId="49" fillId="0" borderId="6" xfId="0" applyNumberFormat="1" applyFont="1" applyFill="1" applyBorder="1" applyAlignment="1" applyProtection="1">
      <alignment horizontal="center"/>
    </xf>
    <xf numFmtId="1" fontId="49" fillId="0" borderId="4" xfId="0" applyNumberFormat="1" applyFont="1" applyFill="1" applyBorder="1" applyAlignment="1" applyProtection="1">
      <alignment horizontal="center"/>
    </xf>
    <xf numFmtId="0" fontId="49" fillId="0" borderId="1" xfId="0" applyFont="1" applyFill="1" applyBorder="1" applyAlignment="1" applyProtection="1">
      <alignment horizontal="center" vertical="center" wrapText="1"/>
    </xf>
    <xf numFmtId="0" fontId="49" fillId="0" borderId="1" xfId="0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</xf>
    <xf numFmtId="0" fontId="29" fillId="0" borderId="3" xfId="0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/>
    </xf>
    <xf numFmtId="0" fontId="29" fillId="0" borderId="3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 wrapText="1"/>
    </xf>
    <xf numFmtId="0" fontId="49" fillId="0" borderId="1" xfId="0" applyFont="1" applyFill="1" applyBorder="1" applyAlignment="1" applyProtection="1">
      <alignment horizontal="center" vertical="center"/>
    </xf>
    <xf numFmtId="0" fontId="49" fillId="0" borderId="4" xfId="0" applyFont="1" applyBorder="1" applyAlignment="1" applyProtection="1">
      <alignment horizontal="center" vertical="center"/>
    </xf>
    <xf numFmtId="0" fontId="49" fillId="0" borderId="6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 wrapText="1"/>
    </xf>
    <xf numFmtId="0" fontId="0" fillId="0" borderId="3" xfId="0" applyFill="1" applyBorder="1"/>
    <xf numFmtId="3" fontId="27" fillId="0" borderId="18" xfId="68" applyNumberFormat="1" applyFont="1" applyFill="1" applyBorder="1" applyAlignment="1">
      <alignment horizontal="right" vertical="center"/>
    </xf>
    <xf numFmtId="0" fontId="27" fillId="0" borderId="3" xfId="0" applyFont="1" applyFill="1" applyBorder="1" applyAlignment="1">
      <alignment horizontal="right" vertical="center"/>
    </xf>
    <xf numFmtId="0" fontId="49" fillId="0" borderId="5" xfId="0" applyFont="1" applyBorder="1" applyAlignment="1" applyProtection="1">
      <alignment horizontal="center" vertical="center" wrapText="1"/>
    </xf>
    <xf numFmtId="3" fontId="49" fillId="0" borderId="1" xfId="70" applyNumberFormat="1" applyFont="1" applyFill="1" applyBorder="1" applyAlignment="1" applyProtection="1">
      <alignment horizontal="center" vertical="center" wrapText="1"/>
    </xf>
    <xf numFmtId="0" fontId="49" fillId="0" borderId="1" xfId="0" applyFont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 wrapText="1"/>
    </xf>
    <xf numFmtId="3" fontId="49" fillId="0" borderId="2" xfId="0" applyNumberFormat="1" applyFont="1" applyFill="1" applyBorder="1" applyAlignment="1" applyProtection="1">
      <alignment horizontal="center" vertical="center" wrapText="1"/>
    </xf>
    <xf numFmtId="3" fontId="49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applyFont="1" applyFill="1" applyAlignment="1">
      <alignment horizontal="center"/>
    </xf>
    <xf numFmtId="0" fontId="47" fillId="0" borderId="0" xfId="0" applyFont="1" applyAlignment="1" applyProtection="1">
      <alignment horizontal="center"/>
    </xf>
    <xf numFmtId="0" fontId="49" fillId="0" borderId="4" xfId="0" applyFont="1" applyFill="1" applyBorder="1" applyAlignment="1" applyProtection="1">
      <alignment horizontal="center" vertical="center" wrapText="1"/>
    </xf>
    <xf numFmtId="0" fontId="49" fillId="0" borderId="6" xfId="0" applyFont="1" applyFill="1" applyBorder="1" applyAlignment="1" applyProtection="1">
      <alignment horizontal="center" vertical="center" wrapText="1"/>
    </xf>
    <xf numFmtId="0" fontId="29" fillId="0" borderId="2" xfId="66" applyFont="1" applyBorder="1" applyAlignment="1">
      <alignment horizontal="center" vertical="center" wrapText="1"/>
    </xf>
    <xf numFmtId="0" fontId="29" fillId="0" borderId="3" xfId="66" applyFont="1" applyBorder="1" applyAlignment="1">
      <alignment horizontal="center" vertical="center" wrapText="1"/>
    </xf>
    <xf numFmtId="0" fontId="29" fillId="0" borderId="2" xfId="66" applyFont="1" applyBorder="1" applyAlignment="1">
      <alignment horizontal="center" vertical="center"/>
    </xf>
    <xf numFmtId="0" fontId="29" fillId="0" borderId="3" xfId="66" applyFont="1" applyBorder="1" applyAlignment="1">
      <alignment horizontal="center" vertical="center"/>
    </xf>
    <xf numFmtId="0" fontId="29" fillId="0" borderId="2" xfId="66" applyFont="1" applyBorder="1" applyAlignment="1">
      <alignment horizontal="left" indent="1"/>
    </xf>
    <xf numFmtId="0" fontId="29" fillId="0" borderId="3" xfId="66" applyFont="1" applyBorder="1" applyAlignment="1">
      <alignment horizontal="left" indent="1"/>
    </xf>
    <xf numFmtId="0" fontId="29" fillId="0" borderId="2" xfId="66" applyFont="1" applyFill="1" applyBorder="1" applyAlignment="1">
      <alignment horizontal="center" vertical="center" wrapText="1"/>
    </xf>
    <xf numFmtId="0" fontId="29" fillId="0" borderId="12" xfId="66" applyFont="1" applyFill="1" applyBorder="1" applyAlignment="1">
      <alignment horizontal="center" vertical="center" wrapText="1"/>
    </xf>
    <xf numFmtId="0" fontId="29" fillId="0" borderId="3" xfId="66" applyFont="1" applyFill="1" applyBorder="1" applyAlignment="1">
      <alignment horizontal="center" vertical="center" wrapText="1"/>
    </xf>
    <xf numFmtId="0" fontId="29" fillId="0" borderId="4" xfId="66" applyFont="1" applyFill="1" applyBorder="1" applyAlignment="1">
      <alignment horizontal="center" vertical="center" wrapText="1"/>
    </xf>
    <xf numFmtId="0" fontId="29" fillId="0" borderId="6" xfId="66" applyFont="1" applyFill="1" applyBorder="1" applyAlignment="1">
      <alignment horizontal="center" vertical="center" wrapText="1"/>
    </xf>
    <xf numFmtId="0" fontId="49" fillId="0" borderId="4" xfId="66" applyFont="1" applyFill="1" applyBorder="1" applyAlignment="1">
      <alignment horizontal="center" vertical="center" wrapText="1"/>
    </xf>
    <xf numFmtId="0" fontId="49" fillId="0" borderId="5" xfId="66" applyFont="1" applyFill="1" applyBorder="1" applyAlignment="1">
      <alignment horizontal="center" vertical="center" wrapText="1"/>
    </xf>
    <xf numFmtId="0" fontId="49" fillId="0" borderId="6" xfId="66" applyFont="1" applyFill="1" applyBorder="1" applyAlignment="1">
      <alignment horizontal="center" vertical="center" wrapText="1"/>
    </xf>
    <xf numFmtId="0" fontId="29" fillId="0" borderId="7" xfId="66" applyFont="1" applyBorder="1" applyAlignment="1">
      <alignment horizontal="left" vertical="center" indent="1"/>
    </xf>
    <xf numFmtId="0" fontId="29" fillId="0" borderId="8" xfId="66" applyFont="1" applyBorder="1" applyAlignment="1">
      <alignment horizontal="left" vertical="center" indent="1"/>
    </xf>
    <xf numFmtId="0" fontId="29" fillId="0" borderId="9" xfId="66" applyFont="1" applyBorder="1" applyAlignment="1">
      <alignment horizontal="left" vertical="center" indent="1"/>
    </xf>
    <xf numFmtId="0" fontId="29" fillId="0" borderId="13" xfId="66" applyFont="1" applyBorder="1" applyAlignment="1">
      <alignment horizontal="left" vertical="center" indent="1"/>
    </xf>
    <xf numFmtId="0" fontId="29" fillId="0" borderId="14" xfId="66" applyFont="1" applyBorder="1" applyAlignment="1">
      <alignment horizontal="left" vertical="center" indent="1"/>
    </xf>
    <xf numFmtId="0" fontId="29" fillId="0" borderId="15" xfId="66" applyFont="1" applyBorder="1" applyAlignment="1">
      <alignment horizontal="left" vertical="center" indent="1"/>
    </xf>
    <xf numFmtId="0" fontId="49" fillId="0" borderId="2" xfId="66" applyFont="1" applyFill="1" applyBorder="1" applyAlignment="1">
      <alignment horizontal="center" vertical="center" wrapText="1"/>
    </xf>
    <xf numFmtId="0" fontId="49" fillId="0" borderId="3" xfId="66" applyFont="1" applyFill="1" applyBorder="1" applyAlignment="1">
      <alignment horizontal="center" vertical="center" wrapText="1"/>
    </xf>
    <xf numFmtId="0" fontId="49" fillId="0" borderId="1" xfId="6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9" fillId="0" borderId="12" xfId="66" applyFont="1" applyFill="1" applyBorder="1" applyAlignment="1">
      <alignment horizontal="center" vertical="center" wrapText="1"/>
    </xf>
    <xf numFmtId="0" fontId="49" fillId="0" borderId="7" xfId="66" applyFont="1" applyFill="1" applyBorder="1" applyAlignment="1">
      <alignment horizontal="center" vertical="center" wrapText="1"/>
    </xf>
    <xf numFmtId="0" fontId="49" fillId="0" borderId="9" xfId="66" applyFont="1" applyFill="1" applyBorder="1" applyAlignment="1">
      <alignment horizontal="center" vertical="center" wrapText="1"/>
    </xf>
    <xf numFmtId="0" fontId="49" fillId="0" borderId="13" xfId="66" applyFont="1" applyFill="1" applyBorder="1" applyAlignment="1">
      <alignment horizontal="center" vertical="center" wrapText="1"/>
    </xf>
    <xf numFmtId="0" fontId="49" fillId="0" borderId="15" xfId="66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29" fillId="0" borderId="1" xfId="69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69" applyFont="1" applyFill="1" applyBorder="1" applyAlignment="1">
      <alignment horizontal="center" vertical="center" wrapText="1"/>
    </xf>
    <xf numFmtId="0" fontId="29" fillId="0" borderId="12" xfId="69" applyFont="1" applyFill="1" applyBorder="1" applyAlignment="1">
      <alignment horizontal="center" vertical="center" wrapText="1"/>
    </xf>
    <xf numFmtId="0" fontId="29" fillId="0" borderId="3" xfId="69" applyFont="1" applyFill="1" applyBorder="1" applyAlignment="1">
      <alignment horizontal="center" vertical="center" wrapText="1"/>
    </xf>
    <xf numFmtId="0" fontId="47" fillId="0" borderId="0" xfId="68" applyFont="1" applyFill="1" applyAlignment="1">
      <alignment horizont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" xfId="68" applyFont="1" applyFill="1" applyBorder="1" applyAlignment="1">
      <alignment horizontal="center" vertical="center"/>
    </xf>
    <xf numFmtId="0" fontId="29" fillId="0" borderId="2" xfId="68" applyFont="1" applyFill="1" applyBorder="1" applyAlignment="1">
      <alignment horizontal="center" vertical="center" wrapText="1"/>
    </xf>
    <xf numFmtId="0" fontId="29" fillId="0" borderId="3" xfId="68" applyFont="1" applyFill="1" applyBorder="1" applyAlignment="1">
      <alignment horizontal="center" vertical="center" wrapText="1"/>
    </xf>
    <xf numFmtId="0" fontId="29" fillId="0" borderId="1" xfId="68" applyFont="1" applyBorder="1" applyAlignment="1">
      <alignment horizontal="center" vertical="center"/>
    </xf>
    <xf numFmtId="0" fontId="29" fillId="0" borderId="2" xfId="68" applyFont="1" applyFill="1" applyBorder="1" applyAlignment="1">
      <alignment horizontal="center" vertical="center"/>
    </xf>
    <xf numFmtId="0" fontId="29" fillId="0" borderId="12" xfId="68" applyFont="1" applyFill="1" applyBorder="1" applyAlignment="1">
      <alignment horizontal="center" vertical="center"/>
    </xf>
    <xf numFmtId="0" fontId="29" fillId="0" borderId="3" xfId="68" applyFont="1" applyFill="1" applyBorder="1" applyAlignment="1">
      <alignment horizontal="center" vertical="center"/>
    </xf>
    <xf numFmtId="0" fontId="49" fillId="0" borderId="1" xfId="69" applyFont="1" applyFill="1" applyBorder="1" applyAlignment="1">
      <alignment horizontal="center" vertical="center" wrapText="1"/>
    </xf>
    <xf numFmtId="0" fontId="47" fillId="0" borderId="0" xfId="68" applyFont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68" applyFont="1" applyBorder="1" applyAlignment="1">
      <alignment horizontal="center" vertical="center" wrapText="1"/>
    </xf>
    <xf numFmtId="0" fontId="29" fillId="0" borderId="3" xfId="68" applyFont="1" applyBorder="1" applyAlignment="1">
      <alignment horizontal="center" vertical="center" wrapText="1"/>
    </xf>
    <xf numFmtId="0" fontId="29" fillId="0" borderId="1" xfId="68" applyFont="1" applyBorder="1" applyAlignment="1">
      <alignment horizontal="center" vertical="center" wrapText="1"/>
    </xf>
    <xf numFmtId="0" fontId="49" fillId="0" borderId="4" xfId="68" applyFont="1" applyBorder="1" applyAlignment="1">
      <alignment horizontal="center" vertical="center" wrapText="1"/>
    </xf>
    <xf numFmtId="0" fontId="49" fillId="0" borderId="5" xfId="68" applyFont="1" applyBorder="1" applyAlignment="1">
      <alignment horizontal="center" vertical="center" wrapText="1"/>
    </xf>
    <xf numFmtId="0" fontId="49" fillId="0" borderId="6" xfId="68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69" applyFont="1" applyBorder="1" applyAlignment="1">
      <alignment horizontal="center" vertical="center" wrapText="1"/>
    </xf>
    <xf numFmtId="0" fontId="29" fillId="0" borderId="2" xfId="69" applyFont="1" applyBorder="1" applyAlignment="1">
      <alignment horizontal="center" vertical="center" wrapText="1"/>
    </xf>
    <xf numFmtId="0" fontId="29" fillId="0" borderId="3" xfId="69" applyFont="1" applyBorder="1" applyAlignment="1">
      <alignment horizontal="center" vertical="center" wrapText="1"/>
    </xf>
    <xf numFmtId="0" fontId="29" fillId="0" borderId="12" xfId="69" applyFont="1" applyBorder="1" applyAlignment="1">
      <alignment horizontal="center" vertical="center" wrapText="1"/>
    </xf>
    <xf numFmtId="0" fontId="49" fillId="0" borderId="21" xfId="69" applyFont="1" applyBorder="1" applyAlignment="1">
      <alignment horizontal="center" vertical="center" wrapText="1"/>
    </xf>
    <xf numFmtId="0" fontId="49" fillId="0" borderId="22" xfId="69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6" fillId="0" borderId="0" xfId="68" applyFont="1" applyAlignment="1">
      <alignment horizontal="center"/>
    </xf>
  </cellXfs>
  <cellStyles count="71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2" xfId="57"/>
    <cellStyle name="Normal 16" xfId="54"/>
    <cellStyle name="Normal 2" xfId="38"/>
    <cellStyle name="Normal 28" xfId="58"/>
    <cellStyle name="Normal 3" xfId="52"/>
    <cellStyle name="Normal 4" xfId="55"/>
    <cellStyle name="Normal 5" xfId="56"/>
    <cellStyle name="Normal 5 2" xfId="62"/>
    <cellStyle name="Normal 6" xfId="65"/>
    <cellStyle name="Normal 8" xfId="59"/>
    <cellStyle name="Normal 9" xfId="60"/>
    <cellStyle name="Normal_CuadrosResolucion" xfId="68"/>
    <cellStyle name="Normal_Informe-GART" xfId="69"/>
    <cellStyle name="Normal_Pliego 006-2009 VIGENCIA 01-05-09" xfId="4"/>
    <cellStyle name="Normal_Presupuesto, Cargos y Prepago 003-2009 VIGENCIA 01-04-09" xfId="64"/>
    <cellStyle name="Normal_Presupuesto, Cargos y Prepago 006-2008 VIGENCIA 01-07-08" xfId="70"/>
    <cellStyle name="Normal_Resolución095-2004-OS-CD" xfId="66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orcentual 6" xfId="61"/>
    <cellStyle name="Porcentual 6 2" xfId="63"/>
    <cellStyle name="Porcentual 7" xfId="67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383721</xdr:colOff>
      <xdr:row>1</xdr:row>
      <xdr:rowOff>58510</xdr:rowOff>
    </xdr:from>
    <xdr:to>
      <xdr:col>7</xdr:col>
      <xdr:colOff>345621</xdr:colOff>
      <xdr:row>4</xdr:row>
      <xdr:rowOff>136071</xdr:rowOff>
    </xdr:to>
    <xdr:pic>
      <xdr:nvPicPr>
        <xdr:cNvPr id="3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3721" y="221796"/>
          <a:ext cx="6438900" cy="567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557893</xdr:colOff>
      <xdr:row>1</xdr:row>
      <xdr:rowOff>27214</xdr:rowOff>
    </xdr:from>
    <xdr:to>
      <xdr:col>5</xdr:col>
      <xdr:colOff>234043</xdr:colOff>
      <xdr:row>4</xdr:row>
      <xdr:rowOff>104775</xdr:rowOff>
    </xdr:to>
    <xdr:pic>
      <xdr:nvPicPr>
        <xdr:cNvPr id="4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7893" y="190500"/>
          <a:ext cx="6438900" cy="567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220436</xdr:colOff>
      <xdr:row>3</xdr:row>
      <xdr:rowOff>186418</xdr:rowOff>
    </xdr:to>
    <xdr:pic>
      <xdr:nvPicPr>
        <xdr:cNvPr id="3" name="Picture 11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643" y="190500"/>
          <a:ext cx="6438900" cy="567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view="pageBreakPreview" zoomScale="50" zoomScaleNormal="50" zoomScaleSheetLayoutView="50" workbookViewId="0"/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279" t="s">
        <v>339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</row>
    <row r="8" spans="1:49" ht="32.1" customHeight="1">
      <c r="A8" s="280" t="s">
        <v>342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</row>
    <row r="9" spans="1:49" ht="32.1" customHeight="1">
      <c r="A9" s="281" t="s">
        <v>340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90"/>
    </row>
    <row r="11" spans="1:49" ht="45.95" customHeight="1">
      <c r="A11" s="191" t="s">
        <v>341</v>
      </c>
      <c r="B11" s="9"/>
      <c r="C11" s="192"/>
      <c r="D11" s="192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282" t="s">
        <v>14</v>
      </c>
      <c r="F12" s="284" t="s">
        <v>15</v>
      </c>
      <c r="G12" s="284" t="s">
        <v>16</v>
      </c>
      <c r="H12" s="284" t="s">
        <v>16</v>
      </c>
      <c r="I12" s="284" t="s">
        <v>17</v>
      </c>
      <c r="J12" s="284" t="s">
        <v>18</v>
      </c>
      <c r="K12" s="284" t="s">
        <v>19</v>
      </c>
      <c r="L12" s="284" t="s">
        <v>19</v>
      </c>
      <c r="M12" s="284" t="s">
        <v>19</v>
      </c>
      <c r="N12" s="284" t="s">
        <v>19</v>
      </c>
      <c r="O12" s="284" t="s">
        <v>19</v>
      </c>
      <c r="P12" s="284" t="s">
        <v>19</v>
      </c>
      <c r="Q12" s="284" t="s">
        <v>20</v>
      </c>
      <c r="R12" s="284" t="s">
        <v>21</v>
      </c>
    </row>
    <row r="13" spans="1:49" ht="18" customHeight="1">
      <c r="A13" s="10"/>
      <c r="B13" s="10"/>
      <c r="C13" s="10"/>
      <c r="D13" s="10"/>
      <c r="E13" s="283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5.01</v>
      </c>
      <c r="G16" s="31">
        <v>7.77</v>
      </c>
      <c r="H16" s="31">
        <v>7.77</v>
      </c>
      <c r="I16" s="31">
        <v>7.59</v>
      </c>
      <c r="J16" s="31">
        <v>8.4700000000000006</v>
      </c>
      <c r="K16" s="31">
        <v>8.67</v>
      </c>
      <c r="L16" s="31">
        <v>8.67</v>
      </c>
      <c r="M16" s="31">
        <v>8.67</v>
      </c>
      <c r="N16" s="31">
        <v>8.67</v>
      </c>
      <c r="O16" s="31">
        <v>8.67</v>
      </c>
      <c r="P16" s="31">
        <v>8.67</v>
      </c>
      <c r="Q16" s="31">
        <v>10.47</v>
      </c>
      <c r="R16" s="31">
        <v>10.98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16.88</v>
      </c>
      <c r="G17" s="37">
        <v>17.149999999999999</v>
      </c>
      <c r="H17" s="37">
        <v>17.11</v>
      </c>
      <c r="I17" s="37">
        <v>22.54</v>
      </c>
      <c r="J17" s="37">
        <v>22.31</v>
      </c>
      <c r="K17" s="37">
        <v>16.940000000000001</v>
      </c>
      <c r="L17" s="37">
        <v>16.940000000000001</v>
      </c>
      <c r="M17" s="37">
        <v>16.940000000000001</v>
      </c>
      <c r="N17" s="37">
        <v>17.05</v>
      </c>
      <c r="O17" s="37">
        <v>17.05</v>
      </c>
      <c r="P17" s="37">
        <v>16.75</v>
      </c>
      <c r="Q17" s="37">
        <v>22.63</v>
      </c>
      <c r="R17" s="37">
        <v>17.5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14.57</v>
      </c>
      <c r="G18" s="37">
        <v>14.78</v>
      </c>
      <c r="H18" s="37">
        <v>14.75</v>
      </c>
      <c r="I18" s="37">
        <v>22.54</v>
      </c>
      <c r="J18" s="37">
        <v>22.31</v>
      </c>
      <c r="K18" s="37">
        <v>14.59</v>
      </c>
      <c r="L18" s="37">
        <v>14.59</v>
      </c>
      <c r="M18" s="37">
        <v>14.59</v>
      </c>
      <c r="N18" s="37">
        <v>14.64</v>
      </c>
      <c r="O18" s="37">
        <v>14.64</v>
      </c>
      <c r="P18" s="37">
        <v>14.77</v>
      </c>
      <c r="Q18" s="37">
        <v>22.63</v>
      </c>
      <c r="R18" s="37">
        <v>15.03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27.42</v>
      </c>
      <c r="G19" s="37">
        <v>30.55</v>
      </c>
      <c r="H19" s="37">
        <v>30.55</v>
      </c>
      <c r="I19" s="37">
        <v>16.97</v>
      </c>
      <c r="J19" s="37">
        <v>15.61</v>
      </c>
      <c r="K19" s="37">
        <v>28.11</v>
      </c>
      <c r="L19" s="37">
        <v>28.11</v>
      </c>
      <c r="M19" s="37">
        <v>28.11</v>
      </c>
      <c r="N19" s="37">
        <v>28.11</v>
      </c>
      <c r="O19" s="37">
        <v>28.11</v>
      </c>
      <c r="P19" s="37">
        <v>28.19</v>
      </c>
      <c r="Q19" s="37">
        <v>15.55</v>
      </c>
      <c r="R19" s="37">
        <v>29.48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7.69</v>
      </c>
      <c r="G20" s="37">
        <v>9.32</v>
      </c>
      <c r="H20" s="37">
        <v>9.32</v>
      </c>
      <c r="I20" s="37">
        <v>9.1</v>
      </c>
      <c r="J20" s="37">
        <v>8.5399999999999991</v>
      </c>
      <c r="K20" s="37">
        <v>8.74</v>
      </c>
      <c r="L20" s="37">
        <v>8.74</v>
      </c>
      <c r="M20" s="37">
        <v>8.74</v>
      </c>
      <c r="N20" s="37">
        <v>8.74</v>
      </c>
      <c r="O20" s="37">
        <v>8.74</v>
      </c>
      <c r="P20" s="37">
        <v>8.74</v>
      </c>
      <c r="Q20" s="37">
        <v>8.34</v>
      </c>
      <c r="R20" s="37">
        <v>8.5399999999999991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8.4700000000000006</v>
      </c>
      <c r="G21" s="37">
        <v>9.11</v>
      </c>
      <c r="H21" s="37">
        <v>9.11</v>
      </c>
      <c r="I21" s="37">
        <v>8.9</v>
      </c>
      <c r="J21" s="37">
        <v>10.93</v>
      </c>
      <c r="K21" s="37">
        <v>11.19</v>
      </c>
      <c r="L21" s="37">
        <v>11.19</v>
      </c>
      <c r="M21" s="37">
        <v>11.19</v>
      </c>
      <c r="N21" s="37">
        <v>11.19</v>
      </c>
      <c r="O21" s="37">
        <v>11.19</v>
      </c>
      <c r="P21" s="37">
        <v>11.19</v>
      </c>
      <c r="Q21" s="37">
        <v>10.66</v>
      </c>
      <c r="R21" s="37">
        <v>10.92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3.25</v>
      </c>
      <c r="G22" s="44">
        <v>3.25</v>
      </c>
      <c r="H22" s="44">
        <v>3.25</v>
      </c>
      <c r="I22" s="44">
        <v>3.17</v>
      </c>
      <c r="J22" s="44">
        <v>3.17</v>
      </c>
      <c r="K22" s="44">
        <v>3.25</v>
      </c>
      <c r="L22" s="44">
        <v>3.25</v>
      </c>
      <c r="M22" s="44">
        <v>3.25</v>
      </c>
      <c r="N22" s="44">
        <v>3.25</v>
      </c>
      <c r="O22" s="44">
        <v>3.25</v>
      </c>
      <c r="P22" s="44">
        <v>3.25</v>
      </c>
      <c r="Q22" s="44">
        <v>3.17</v>
      </c>
      <c r="R22" s="44">
        <v>3.25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5.01</v>
      </c>
      <c r="G24" s="31">
        <v>7.77</v>
      </c>
      <c r="H24" s="31">
        <v>7.77</v>
      </c>
      <c r="I24" s="31">
        <v>7.59</v>
      </c>
      <c r="J24" s="31">
        <v>8.4700000000000006</v>
      </c>
      <c r="K24" s="31">
        <v>8.67</v>
      </c>
      <c r="L24" s="31">
        <v>8.67</v>
      </c>
      <c r="M24" s="31">
        <v>8.67</v>
      </c>
      <c r="N24" s="31">
        <v>8.67</v>
      </c>
      <c r="O24" s="31">
        <v>8.67</v>
      </c>
      <c r="P24" s="31">
        <v>8.67</v>
      </c>
      <c r="Q24" s="31">
        <v>9.33</v>
      </c>
      <c r="R24" s="31">
        <v>10.98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16.88</v>
      </c>
      <c r="G25" s="37">
        <v>17.149999999999999</v>
      </c>
      <c r="H25" s="37">
        <v>17.11</v>
      </c>
      <c r="I25" s="37">
        <v>22.54</v>
      </c>
      <c r="J25" s="37">
        <v>22.31</v>
      </c>
      <c r="K25" s="37">
        <v>16.940000000000001</v>
      </c>
      <c r="L25" s="37">
        <v>16.940000000000001</v>
      </c>
      <c r="M25" s="37">
        <v>16.940000000000001</v>
      </c>
      <c r="N25" s="37">
        <v>17.05</v>
      </c>
      <c r="O25" s="37">
        <v>17.05</v>
      </c>
      <c r="P25" s="37">
        <v>16.75</v>
      </c>
      <c r="Q25" s="37">
        <v>22.63</v>
      </c>
      <c r="R25" s="37">
        <v>17.5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14.57</v>
      </c>
      <c r="G26" s="37">
        <v>14.78</v>
      </c>
      <c r="H26" s="37">
        <v>14.75</v>
      </c>
      <c r="I26" s="37">
        <v>22.54</v>
      </c>
      <c r="J26" s="37">
        <v>22.31</v>
      </c>
      <c r="K26" s="37">
        <v>14.59</v>
      </c>
      <c r="L26" s="37">
        <v>14.59</v>
      </c>
      <c r="M26" s="37">
        <v>14.59</v>
      </c>
      <c r="N26" s="37">
        <v>14.64</v>
      </c>
      <c r="O26" s="37">
        <v>14.64</v>
      </c>
      <c r="P26" s="37">
        <v>14.77</v>
      </c>
      <c r="Q26" s="37">
        <v>22.63</v>
      </c>
      <c r="R26" s="37">
        <v>15.03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24.9</v>
      </c>
      <c r="G28" s="48">
        <v>28.51</v>
      </c>
      <c r="H28" s="48">
        <v>28.51</v>
      </c>
      <c r="I28" s="48">
        <v>15.84</v>
      </c>
      <c r="J28" s="48">
        <v>16.86</v>
      </c>
      <c r="K28" s="48">
        <v>30.35</v>
      </c>
      <c r="L28" s="48">
        <v>30.35</v>
      </c>
      <c r="M28" s="48">
        <v>30.35</v>
      </c>
      <c r="N28" s="48">
        <v>30.35</v>
      </c>
      <c r="O28" s="48">
        <v>30.35</v>
      </c>
      <c r="P28" s="48">
        <v>30.44</v>
      </c>
      <c r="Q28" s="48">
        <v>10.06</v>
      </c>
      <c r="R28" s="48">
        <v>19.07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14.03</v>
      </c>
      <c r="G29" s="48">
        <v>23.56</v>
      </c>
      <c r="H29" s="48">
        <v>23.56</v>
      </c>
      <c r="I29" s="48">
        <v>13.09</v>
      </c>
      <c r="J29" s="48">
        <v>8.4</v>
      </c>
      <c r="K29" s="48">
        <v>15.11</v>
      </c>
      <c r="L29" s="48">
        <v>15.11</v>
      </c>
      <c r="M29" s="48">
        <v>15.11</v>
      </c>
      <c r="N29" s="48">
        <v>15.11</v>
      </c>
      <c r="O29" s="48">
        <v>15.11</v>
      </c>
      <c r="P29" s="48">
        <v>15.16</v>
      </c>
      <c r="Q29" s="48">
        <v>10.06</v>
      </c>
      <c r="R29" s="48">
        <v>19.07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8.76</v>
      </c>
      <c r="G31" s="48">
        <v>9.68</v>
      </c>
      <c r="H31" s="48">
        <v>9.68</v>
      </c>
      <c r="I31" s="48">
        <v>9.4499999999999993</v>
      </c>
      <c r="J31" s="48">
        <v>9.8000000000000007</v>
      </c>
      <c r="K31" s="48">
        <v>10.039999999999999</v>
      </c>
      <c r="L31" s="48">
        <v>10.039999999999999</v>
      </c>
      <c r="M31" s="48">
        <v>10.039999999999999</v>
      </c>
      <c r="N31" s="48">
        <v>10.039999999999999</v>
      </c>
      <c r="O31" s="48">
        <v>10.039999999999999</v>
      </c>
      <c r="P31" s="48">
        <v>10.039999999999999</v>
      </c>
      <c r="Q31" s="48">
        <v>10.3</v>
      </c>
      <c r="R31" s="48">
        <v>10.55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8.64</v>
      </c>
      <c r="G32" s="48">
        <v>9.52</v>
      </c>
      <c r="H32" s="48">
        <v>9.52</v>
      </c>
      <c r="I32" s="48">
        <v>9.3000000000000007</v>
      </c>
      <c r="J32" s="48">
        <v>10.36</v>
      </c>
      <c r="K32" s="48">
        <v>10.61</v>
      </c>
      <c r="L32" s="48">
        <v>10.61</v>
      </c>
      <c r="M32" s="48">
        <v>10.61</v>
      </c>
      <c r="N32" s="48">
        <v>10.61</v>
      </c>
      <c r="O32" s="48">
        <v>10.61</v>
      </c>
      <c r="P32" s="48">
        <v>10.61</v>
      </c>
      <c r="Q32" s="48">
        <v>10.3</v>
      </c>
      <c r="R32" s="48">
        <v>10.55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3.25</v>
      </c>
      <c r="G33" s="44">
        <v>3.25</v>
      </c>
      <c r="H33" s="44">
        <v>3.25</v>
      </c>
      <c r="I33" s="44">
        <v>3.17</v>
      </c>
      <c r="J33" s="44">
        <v>3.17</v>
      </c>
      <c r="K33" s="44">
        <v>3.25</v>
      </c>
      <c r="L33" s="44">
        <v>3.25</v>
      </c>
      <c r="M33" s="44">
        <v>3.25</v>
      </c>
      <c r="N33" s="44">
        <v>3.25</v>
      </c>
      <c r="O33" s="44">
        <v>3.25</v>
      </c>
      <c r="P33" s="44">
        <v>3.25</v>
      </c>
      <c r="Q33" s="44">
        <v>3.17</v>
      </c>
      <c r="R33" s="44">
        <v>3.25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5.01</v>
      </c>
      <c r="G35" s="31">
        <v>7.77</v>
      </c>
      <c r="H35" s="31">
        <v>7.77</v>
      </c>
      <c r="I35" s="31">
        <v>7.59</v>
      </c>
      <c r="J35" s="31">
        <v>8.4700000000000006</v>
      </c>
      <c r="K35" s="31">
        <v>8.67</v>
      </c>
      <c r="L35" s="31">
        <v>8.67</v>
      </c>
      <c r="M35" s="31">
        <v>8.67</v>
      </c>
      <c r="N35" s="31">
        <v>8.67</v>
      </c>
      <c r="O35" s="31">
        <v>8.67</v>
      </c>
      <c r="P35" s="31">
        <v>8.67</v>
      </c>
      <c r="Q35" s="31">
        <v>9.33</v>
      </c>
      <c r="R35" s="31">
        <v>10.98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15.17</v>
      </c>
      <c r="G36" s="37">
        <v>15.39</v>
      </c>
      <c r="H36" s="37">
        <v>15.36</v>
      </c>
      <c r="I36" s="37">
        <v>22.54</v>
      </c>
      <c r="J36" s="37">
        <v>22.31</v>
      </c>
      <c r="K36" s="37">
        <v>15.2</v>
      </c>
      <c r="L36" s="37">
        <v>15.2</v>
      </c>
      <c r="M36" s="37">
        <v>15.2</v>
      </c>
      <c r="N36" s="37">
        <v>15.27</v>
      </c>
      <c r="O36" s="37">
        <v>15.27</v>
      </c>
      <c r="P36" s="37">
        <v>15.29</v>
      </c>
      <c r="Q36" s="37">
        <v>22.63</v>
      </c>
      <c r="R36" s="37">
        <v>15.67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24.9</v>
      </c>
      <c r="G38" s="48">
        <v>28.51</v>
      </c>
      <c r="H38" s="48">
        <v>28.51</v>
      </c>
      <c r="I38" s="48">
        <v>15.84</v>
      </c>
      <c r="J38" s="48">
        <v>16.86</v>
      </c>
      <c r="K38" s="48">
        <v>30.35</v>
      </c>
      <c r="L38" s="48">
        <v>30.35</v>
      </c>
      <c r="M38" s="48">
        <v>30.35</v>
      </c>
      <c r="N38" s="48">
        <v>30.35</v>
      </c>
      <c r="O38" s="48">
        <v>30.35</v>
      </c>
      <c r="P38" s="48">
        <v>30.44</v>
      </c>
      <c r="Q38" s="48">
        <v>10.06</v>
      </c>
      <c r="R38" s="48">
        <v>19.07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14.03</v>
      </c>
      <c r="G39" s="48">
        <v>23.56</v>
      </c>
      <c r="H39" s="48">
        <v>23.56</v>
      </c>
      <c r="I39" s="48">
        <v>13.09</v>
      </c>
      <c r="J39" s="48">
        <v>8.4</v>
      </c>
      <c r="K39" s="48">
        <v>15.11</v>
      </c>
      <c r="L39" s="48">
        <v>15.11</v>
      </c>
      <c r="M39" s="48">
        <v>15.11</v>
      </c>
      <c r="N39" s="48">
        <v>15.11</v>
      </c>
      <c r="O39" s="48">
        <v>15.11</v>
      </c>
      <c r="P39" s="48">
        <v>15.16</v>
      </c>
      <c r="Q39" s="48">
        <v>10.06</v>
      </c>
      <c r="R39" s="48">
        <v>19.07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8.76</v>
      </c>
      <c r="G41" s="48">
        <v>9.68</v>
      </c>
      <c r="H41" s="48">
        <v>9.68</v>
      </c>
      <c r="I41" s="48">
        <v>9.4499999999999993</v>
      </c>
      <c r="J41" s="48">
        <v>9.8000000000000007</v>
      </c>
      <c r="K41" s="48">
        <v>10.039999999999999</v>
      </c>
      <c r="L41" s="48">
        <v>10.039999999999999</v>
      </c>
      <c r="M41" s="48">
        <v>10.039999999999999</v>
      </c>
      <c r="N41" s="48">
        <v>10.039999999999999</v>
      </c>
      <c r="O41" s="48">
        <v>10.039999999999999</v>
      </c>
      <c r="P41" s="48">
        <v>10.039999999999999</v>
      </c>
      <c r="Q41" s="48">
        <v>10.3</v>
      </c>
      <c r="R41" s="48">
        <v>10.55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8.64</v>
      </c>
      <c r="G42" s="48">
        <v>9.52</v>
      </c>
      <c r="H42" s="48">
        <v>9.52</v>
      </c>
      <c r="I42" s="48">
        <v>9.3000000000000007</v>
      </c>
      <c r="J42" s="48">
        <v>10.36</v>
      </c>
      <c r="K42" s="48">
        <v>10.61</v>
      </c>
      <c r="L42" s="48">
        <v>10.61</v>
      </c>
      <c r="M42" s="48">
        <v>10.61</v>
      </c>
      <c r="N42" s="48">
        <v>10.61</v>
      </c>
      <c r="O42" s="48">
        <v>10.61</v>
      </c>
      <c r="P42" s="48">
        <v>10.61</v>
      </c>
      <c r="Q42" s="48">
        <v>10.3</v>
      </c>
      <c r="R42" s="48">
        <v>10.55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3.25</v>
      </c>
      <c r="G43" s="44">
        <v>3.25</v>
      </c>
      <c r="H43" s="44">
        <v>3.25</v>
      </c>
      <c r="I43" s="44">
        <v>3.17</v>
      </c>
      <c r="J43" s="44">
        <v>3.17</v>
      </c>
      <c r="K43" s="44">
        <v>3.25</v>
      </c>
      <c r="L43" s="44">
        <v>3.25</v>
      </c>
      <c r="M43" s="44">
        <v>3.25</v>
      </c>
      <c r="N43" s="44">
        <v>3.25</v>
      </c>
      <c r="O43" s="44">
        <v>3.25</v>
      </c>
      <c r="P43" s="44">
        <v>3.25</v>
      </c>
      <c r="Q43" s="44">
        <v>3.17</v>
      </c>
      <c r="R43" s="44">
        <v>3.25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5.01</v>
      </c>
      <c r="G46" s="37">
        <v>7.77</v>
      </c>
      <c r="H46" s="37">
        <v>7.77</v>
      </c>
      <c r="I46" s="37">
        <v>7.59</v>
      </c>
      <c r="J46" s="37">
        <v>8.4700000000000006</v>
      </c>
      <c r="K46" s="37">
        <v>8.67</v>
      </c>
      <c r="L46" s="37">
        <v>8.67</v>
      </c>
      <c r="M46" s="37">
        <v>8.67</v>
      </c>
      <c r="N46" s="37">
        <v>8.67</v>
      </c>
      <c r="O46" s="37">
        <v>8.67</v>
      </c>
      <c r="P46" s="37">
        <v>8.67</v>
      </c>
      <c r="Q46" s="37">
        <v>10.47</v>
      </c>
      <c r="R46" s="37">
        <v>10.98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18.55</v>
      </c>
      <c r="G47" s="37">
        <v>19.02</v>
      </c>
      <c r="H47" s="37">
        <v>18.96</v>
      </c>
      <c r="I47" s="37">
        <v>24.99</v>
      </c>
      <c r="J47" s="37">
        <v>24.79</v>
      </c>
      <c r="K47" s="37">
        <v>18.82</v>
      </c>
      <c r="L47" s="37">
        <v>18.82</v>
      </c>
      <c r="M47" s="37">
        <v>18.82</v>
      </c>
      <c r="N47" s="37">
        <v>18.940000000000001</v>
      </c>
      <c r="O47" s="37">
        <v>18.940000000000001</v>
      </c>
      <c r="P47" s="37">
        <v>18.62</v>
      </c>
      <c r="Q47" s="37">
        <v>25.56</v>
      </c>
      <c r="R47" s="37">
        <v>19.36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16.02</v>
      </c>
      <c r="G48" s="37">
        <v>16.38</v>
      </c>
      <c r="H48" s="37">
        <v>16.34</v>
      </c>
      <c r="I48" s="37">
        <v>24.99</v>
      </c>
      <c r="J48" s="37">
        <v>24.79</v>
      </c>
      <c r="K48" s="37">
        <v>16.21</v>
      </c>
      <c r="L48" s="37">
        <v>16.21</v>
      </c>
      <c r="M48" s="37">
        <v>16.21</v>
      </c>
      <c r="N48" s="37">
        <v>16.27</v>
      </c>
      <c r="O48" s="37">
        <v>16.27</v>
      </c>
      <c r="P48" s="37">
        <v>16.41</v>
      </c>
      <c r="Q48" s="37">
        <v>25.56</v>
      </c>
      <c r="R48" s="37">
        <v>16.63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31.29</v>
      </c>
      <c r="G49" s="48">
        <v>32.68</v>
      </c>
      <c r="H49" s="48">
        <v>32.68</v>
      </c>
      <c r="I49" s="48">
        <v>18.149999999999999</v>
      </c>
      <c r="J49" s="48">
        <v>16.989999999999998</v>
      </c>
      <c r="K49" s="48">
        <v>30.59</v>
      </c>
      <c r="L49" s="48">
        <v>30.59</v>
      </c>
      <c r="M49" s="48">
        <v>30.59</v>
      </c>
      <c r="N49" s="48">
        <v>30.59</v>
      </c>
      <c r="O49" s="48">
        <v>30.59</v>
      </c>
      <c r="P49" s="48">
        <v>30.68</v>
      </c>
      <c r="Q49" s="48">
        <v>17.600000000000001</v>
      </c>
      <c r="R49" s="48">
        <v>32.68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40.729999999999997</v>
      </c>
      <c r="G50" s="48">
        <v>45.41</v>
      </c>
      <c r="H50" s="48">
        <v>45.41</v>
      </c>
      <c r="I50" s="48">
        <v>44.35</v>
      </c>
      <c r="J50" s="48">
        <v>42.72</v>
      </c>
      <c r="K50" s="48">
        <v>43.75</v>
      </c>
      <c r="L50" s="48">
        <v>43.75</v>
      </c>
      <c r="M50" s="48">
        <v>43.75</v>
      </c>
      <c r="N50" s="48">
        <v>43.75</v>
      </c>
      <c r="O50" s="48">
        <v>43.75</v>
      </c>
      <c r="P50" s="48">
        <v>43.75</v>
      </c>
      <c r="Q50" s="48">
        <v>42.86</v>
      </c>
      <c r="R50" s="48">
        <v>43.68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32.700000000000003</v>
      </c>
      <c r="G51" s="37">
        <v>31.56</v>
      </c>
      <c r="H51" s="37">
        <v>31.56</v>
      </c>
      <c r="I51" s="37">
        <v>30.82</v>
      </c>
      <c r="J51" s="37">
        <v>23.67</v>
      </c>
      <c r="K51" s="37">
        <v>24.24</v>
      </c>
      <c r="L51" s="37">
        <v>24.24</v>
      </c>
      <c r="M51" s="37">
        <v>24.24</v>
      </c>
      <c r="N51" s="37">
        <v>24.24</v>
      </c>
      <c r="O51" s="37">
        <v>24.24</v>
      </c>
      <c r="P51" s="37">
        <v>24.24</v>
      </c>
      <c r="Q51" s="37">
        <v>23.67</v>
      </c>
      <c r="R51" s="37">
        <v>24.24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3.25</v>
      </c>
      <c r="G52" s="44">
        <v>3.25</v>
      </c>
      <c r="H52" s="44">
        <v>3.25</v>
      </c>
      <c r="I52" s="44">
        <v>3.17</v>
      </c>
      <c r="J52" s="44">
        <v>3.17</v>
      </c>
      <c r="K52" s="44">
        <v>3.25</v>
      </c>
      <c r="L52" s="44">
        <v>3.25</v>
      </c>
      <c r="M52" s="44">
        <v>3.25</v>
      </c>
      <c r="N52" s="44">
        <v>3.25</v>
      </c>
      <c r="O52" s="44">
        <v>3.25</v>
      </c>
      <c r="P52" s="44">
        <v>3.25</v>
      </c>
      <c r="Q52" s="44">
        <v>3.17</v>
      </c>
      <c r="R52" s="44">
        <v>3.25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5.01</v>
      </c>
      <c r="G54" s="31">
        <v>7.77</v>
      </c>
      <c r="H54" s="31">
        <v>7.77</v>
      </c>
      <c r="I54" s="31">
        <v>7.59</v>
      </c>
      <c r="J54" s="31">
        <v>8.4700000000000006</v>
      </c>
      <c r="K54" s="31">
        <v>8.67</v>
      </c>
      <c r="L54" s="31">
        <v>8.67</v>
      </c>
      <c r="M54" s="31">
        <v>8.67</v>
      </c>
      <c r="N54" s="31">
        <v>8.67</v>
      </c>
      <c r="O54" s="31">
        <v>8.67</v>
      </c>
      <c r="P54" s="31">
        <v>8.67</v>
      </c>
      <c r="Q54" s="31">
        <v>9.33</v>
      </c>
      <c r="R54" s="31">
        <v>10.98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18.55</v>
      </c>
      <c r="G55" s="37">
        <v>19.02</v>
      </c>
      <c r="H55" s="37">
        <v>18.96</v>
      </c>
      <c r="I55" s="37">
        <v>24.99</v>
      </c>
      <c r="J55" s="37">
        <v>24.79</v>
      </c>
      <c r="K55" s="37">
        <v>18.82</v>
      </c>
      <c r="L55" s="37">
        <v>18.82</v>
      </c>
      <c r="M55" s="37">
        <v>18.82</v>
      </c>
      <c r="N55" s="37">
        <v>18.940000000000001</v>
      </c>
      <c r="O55" s="37">
        <v>18.940000000000001</v>
      </c>
      <c r="P55" s="37">
        <v>18.62</v>
      </c>
      <c r="Q55" s="37">
        <v>25.56</v>
      </c>
      <c r="R55" s="37">
        <v>19.36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16.02</v>
      </c>
      <c r="G56" s="37">
        <v>16.38</v>
      </c>
      <c r="H56" s="37">
        <v>16.34</v>
      </c>
      <c r="I56" s="37">
        <v>24.99</v>
      </c>
      <c r="J56" s="37">
        <v>24.79</v>
      </c>
      <c r="K56" s="37">
        <v>16.21</v>
      </c>
      <c r="L56" s="37">
        <v>16.21</v>
      </c>
      <c r="M56" s="37">
        <v>16.21</v>
      </c>
      <c r="N56" s="37">
        <v>16.27</v>
      </c>
      <c r="O56" s="37">
        <v>16.27</v>
      </c>
      <c r="P56" s="37">
        <v>16.41</v>
      </c>
      <c r="Q56" s="37">
        <v>25.56</v>
      </c>
      <c r="R56" s="37">
        <v>16.63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30.21</v>
      </c>
      <c r="G58" s="48">
        <v>28.12</v>
      </c>
      <c r="H58" s="48">
        <v>28.12</v>
      </c>
      <c r="I58" s="48">
        <v>15.62</v>
      </c>
      <c r="J58" s="48">
        <v>11.47</v>
      </c>
      <c r="K58" s="48">
        <v>20.65</v>
      </c>
      <c r="L58" s="48">
        <v>20.65</v>
      </c>
      <c r="M58" s="48">
        <v>20.65</v>
      </c>
      <c r="N58" s="48">
        <v>20.65</v>
      </c>
      <c r="O58" s="48">
        <v>20.65</v>
      </c>
      <c r="P58" s="48">
        <v>20.72</v>
      </c>
      <c r="Q58" s="48">
        <v>11.88</v>
      </c>
      <c r="R58" s="48">
        <v>22.07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23.44</v>
      </c>
      <c r="G59" s="48">
        <v>14.85</v>
      </c>
      <c r="H59" s="48">
        <v>14.85</v>
      </c>
      <c r="I59" s="48">
        <v>8.25</v>
      </c>
      <c r="J59" s="48">
        <v>3.83</v>
      </c>
      <c r="K59" s="48">
        <v>6.89</v>
      </c>
      <c r="L59" s="48">
        <v>6.89</v>
      </c>
      <c r="M59" s="48">
        <v>6.89</v>
      </c>
      <c r="N59" s="48">
        <v>6.89</v>
      </c>
      <c r="O59" s="48">
        <v>6.89</v>
      </c>
      <c r="P59" s="48">
        <v>6.91</v>
      </c>
      <c r="Q59" s="48">
        <v>3.97</v>
      </c>
      <c r="R59" s="48">
        <v>7.36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42.38</v>
      </c>
      <c r="G61" s="58">
        <v>45.6</v>
      </c>
      <c r="H61" s="58">
        <v>45.6</v>
      </c>
      <c r="I61" s="58">
        <v>44.53</v>
      </c>
      <c r="J61" s="58">
        <v>36.89</v>
      </c>
      <c r="K61" s="58">
        <v>37.78</v>
      </c>
      <c r="L61" s="58">
        <v>37.78</v>
      </c>
      <c r="M61" s="58">
        <v>37.78</v>
      </c>
      <c r="N61" s="58">
        <v>37.78</v>
      </c>
      <c r="O61" s="58">
        <v>37.78</v>
      </c>
      <c r="P61" s="58">
        <v>37.78</v>
      </c>
      <c r="Q61" s="58">
        <v>36.97</v>
      </c>
      <c r="R61" s="58">
        <v>37.729999999999997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39.950000000000003</v>
      </c>
      <c r="G62" s="58">
        <v>38.520000000000003</v>
      </c>
      <c r="H62" s="58">
        <v>38.520000000000003</v>
      </c>
      <c r="I62" s="58">
        <v>37.619999999999997</v>
      </c>
      <c r="J62" s="58">
        <v>28.3</v>
      </c>
      <c r="K62" s="58">
        <v>28.98</v>
      </c>
      <c r="L62" s="58">
        <v>28.98</v>
      </c>
      <c r="M62" s="58">
        <v>28.98</v>
      </c>
      <c r="N62" s="58">
        <v>28.98</v>
      </c>
      <c r="O62" s="58">
        <v>28.98</v>
      </c>
      <c r="P62" s="58">
        <v>28.98</v>
      </c>
      <c r="Q62" s="58">
        <v>28.32</v>
      </c>
      <c r="R62" s="58">
        <v>28.96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3.25</v>
      </c>
      <c r="G63" s="59">
        <v>3.25</v>
      </c>
      <c r="H63" s="59">
        <v>3.25</v>
      </c>
      <c r="I63" s="59">
        <v>3.17</v>
      </c>
      <c r="J63" s="59">
        <v>3.17</v>
      </c>
      <c r="K63" s="59">
        <v>3.25</v>
      </c>
      <c r="L63" s="59">
        <v>3.25</v>
      </c>
      <c r="M63" s="59">
        <v>3.25</v>
      </c>
      <c r="N63" s="59">
        <v>3.25</v>
      </c>
      <c r="O63" s="59">
        <v>3.25</v>
      </c>
      <c r="P63" s="59">
        <v>3.25</v>
      </c>
      <c r="Q63" s="59">
        <v>3.17</v>
      </c>
      <c r="R63" s="59">
        <v>3.25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5.01</v>
      </c>
      <c r="G65" s="31">
        <v>7.77</v>
      </c>
      <c r="H65" s="31">
        <v>7.77</v>
      </c>
      <c r="I65" s="31">
        <v>7.59</v>
      </c>
      <c r="J65" s="31">
        <v>8.4700000000000006</v>
      </c>
      <c r="K65" s="31">
        <v>8.67</v>
      </c>
      <c r="L65" s="31">
        <v>8.67</v>
      </c>
      <c r="M65" s="31">
        <v>8.67</v>
      </c>
      <c r="N65" s="31">
        <v>8.67</v>
      </c>
      <c r="O65" s="31">
        <v>8.67</v>
      </c>
      <c r="P65" s="31">
        <v>8.67</v>
      </c>
      <c r="Q65" s="31">
        <v>9.33</v>
      </c>
      <c r="R65" s="31">
        <v>10.98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16.68</v>
      </c>
      <c r="G66" s="48">
        <v>17.07</v>
      </c>
      <c r="H66" s="48">
        <v>17.03</v>
      </c>
      <c r="I66" s="48">
        <v>24.99</v>
      </c>
      <c r="J66" s="48">
        <v>24.79</v>
      </c>
      <c r="K66" s="48">
        <v>16.899999999999999</v>
      </c>
      <c r="L66" s="48">
        <v>16.899999999999999</v>
      </c>
      <c r="M66" s="48">
        <v>16.899999999999999</v>
      </c>
      <c r="N66" s="48">
        <v>16.97</v>
      </c>
      <c r="O66" s="48">
        <v>16.97</v>
      </c>
      <c r="P66" s="48">
        <v>16.989999999999998</v>
      </c>
      <c r="Q66" s="48">
        <v>25.56</v>
      </c>
      <c r="R66" s="48">
        <v>17.350000000000001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30.21</v>
      </c>
      <c r="G68" s="48">
        <v>28.12</v>
      </c>
      <c r="H68" s="48">
        <v>28.12</v>
      </c>
      <c r="I68" s="48">
        <v>15.62</v>
      </c>
      <c r="J68" s="48">
        <v>11.47</v>
      </c>
      <c r="K68" s="48">
        <v>20.65</v>
      </c>
      <c r="L68" s="48">
        <v>20.65</v>
      </c>
      <c r="M68" s="48">
        <v>20.65</v>
      </c>
      <c r="N68" s="48">
        <v>20.65</v>
      </c>
      <c r="O68" s="48">
        <v>20.65</v>
      </c>
      <c r="P68" s="48">
        <v>20.72</v>
      </c>
      <c r="Q68" s="48">
        <v>11.88</v>
      </c>
      <c r="R68" s="48">
        <v>22.07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23.44</v>
      </c>
      <c r="G69" s="48">
        <v>14.85</v>
      </c>
      <c r="H69" s="48">
        <v>14.85</v>
      </c>
      <c r="I69" s="48">
        <v>8.25</v>
      </c>
      <c r="J69" s="48">
        <v>3.83</v>
      </c>
      <c r="K69" s="48">
        <v>6.89</v>
      </c>
      <c r="L69" s="48">
        <v>6.89</v>
      </c>
      <c r="M69" s="48">
        <v>6.89</v>
      </c>
      <c r="N69" s="48">
        <v>6.89</v>
      </c>
      <c r="O69" s="48">
        <v>6.89</v>
      </c>
      <c r="P69" s="48">
        <v>6.91</v>
      </c>
      <c r="Q69" s="48">
        <v>3.97</v>
      </c>
      <c r="R69" s="48">
        <v>7.36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42.38</v>
      </c>
      <c r="G71" s="58">
        <v>45.6</v>
      </c>
      <c r="H71" s="58">
        <v>45.6</v>
      </c>
      <c r="I71" s="58">
        <v>44.53</v>
      </c>
      <c r="J71" s="58">
        <v>36.89</v>
      </c>
      <c r="K71" s="58">
        <v>37.78</v>
      </c>
      <c r="L71" s="58">
        <v>37.78</v>
      </c>
      <c r="M71" s="58">
        <v>37.78</v>
      </c>
      <c r="N71" s="58">
        <v>37.78</v>
      </c>
      <c r="O71" s="58">
        <v>37.78</v>
      </c>
      <c r="P71" s="58">
        <v>37.78</v>
      </c>
      <c r="Q71" s="58">
        <v>36.97</v>
      </c>
      <c r="R71" s="58">
        <v>37.729999999999997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39.950000000000003</v>
      </c>
      <c r="G72" s="58">
        <v>38.520000000000003</v>
      </c>
      <c r="H72" s="58">
        <v>38.520000000000003</v>
      </c>
      <c r="I72" s="58">
        <v>37.619999999999997</v>
      </c>
      <c r="J72" s="58">
        <v>28.3</v>
      </c>
      <c r="K72" s="58">
        <v>28.98</v>
      </c>
      <c r="L72" s="58">
        <v>28.98</v>
      </c>
      <c r="M72" s="58">
        <v>28.98</v>
      </c>
      <c r="N72" s="58">
        <v>28.98</v>
      </c>
      <c r="O72" s="58">
        <v>28.98</v>
      </c>
      <c r="P72" s="58">
        <v>28.98</v>
      </c>
      <c r="Q72" s="58">
        <v>28.32</v>
      </c>
      <c r="R72" s="58">
        <v>28.96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3.25</v>
      </c>
      <c r="G73" s="59">
        <v>3.25</v>
      </c>
      <c r="H73" s="59">
        <v>3.25</v>
      </c>
      <c r="I73" s="59">
        <v>3.17</v>
      </c>
      <c r="J73" s="59">
        <v>3.17</v>
      </c>
      <c r="K73" s="59">
        <v>3.25</v>
      </c>
      <c r="L73" s="59">
        <v>3.25</v>
      </c>
      <c r="M73" s="59">
        <v>3.25</v>
      </c>
      <c r="N73" s="59">
        <v>3.25</v>
      </c>
      <c r="O73" s="59">
        <v>3.25</v>
      </c>
      <c r="P73" s="59">
        <v>3.25</v>
      </c>
      <c r="Q73" s="59">
        <v>3.17</v>
      </c>
      <c r="R73" s="59">
        <v>3.25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5.01</v>
      </c>
      <c r="G76" s="58">
        <v>7.77</v>
      </c>
      <c r="H76" s="58">
        <v>7.77</v>
      </c>
      <c r="I76" s="58">
        <v>7.59</v>
      </c>
      <c r="J76" s="58">
        <v>8.4700000000000006</v>
      </c>
      <c r="K76" s="58">
        <v>8.67</v>
      </c>
      <c r="L76" s="58">
        <v>8.67</v>
      </c>
      <c r="M76" s="58">
        <v>8.67</v>
      </c>
      <c r="N76" s="58">
        <v>8.67</v>
      </c>
      <c r="O76" s="58">
        <v>8.67</v>
      </c>
      <c r="P76" s="58">
        <v>8.67</v>
      </c>
      <c r="Q76" s="58">
        <v>9.33</v>
      </c>
      <c r="R76" s="58">
        <v>10.98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92.55</v>
      </c>
      <c r="G77" s="58">
        <v>98.98</v>
      </c>
      <c r="H77" s="58">
        <v>98.93</v>
      </c>
      <c r="I77" s="58">
        <v>88.99</v>
      </c>
      <c r="J77" s="58">
        <v>88.12</v>
      </c>
      <c r="K77" s="58">
        <v>97.66</v>
      </c>
      <c r="L77" s="58">
        <v>97.66</v>
      </c>
      <c r="M77" s="58">
        <v>97.66</v>
      </c>
      <c r="N77" s="58">
        <v>97.78</v>
      </c>
      <c r="O77" s="58">
        <v>97.78</v>
      </c>
      <c r="P77" s="58">
        <v>97.55</v>
      </c>
      <c r="Q77" s="58">
        <v>89.68</v>
      </c>
      <c r="R77" s="58">
        <v>100.36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16.02</v>
      </c>
      <c r="G78" s="58">
        <v>16.38</v>
      </c>
      <c r="H78" s="58">
        <v>16.34</v>
      </c>
      <c r="I78" s="58">
        <v>24.99</v>
      </c>
      <c r="J78" s="58">
        <v>24.79</v>
      </c>
      <c r="K78" s="58">
        <v>16.21</v>
      </c>
      <c r="L78" s="58">
        <v>16.21</v>
      </c>
      <c r="M78" s="58">
        <v>16.21</v>
      </c>
      <c r="N78" s="58">
        <v>16.27</v>
      </c>
      <c r="O78" s="58">
        <v>16.27</v>
      </c>
      <c r="P78" s="58">
        <v>16.41</v>
      </c>
      <c r="Q78" s="58">
        <v>25.56</v>
      </c>
      <c r="R78" s="58">
        <v>16.63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35.79</v>
      </c>
      <c r="G79" s="58">
        <v>39.57</v>
      </c>
      <c r="H79" s="58">
        <v>39.57</v>
      </c>
      <c r="I79" s="58">
        <v>38.64</v>
      </c>
      <c r="J79" s="58">
        <v>38.64</v>
      </c>
      <c r="K79" s="58">
        <v>39.57</v>
      </c>
      <c r="L79" s="58">
        <v>39.57</v>
      </c>
      <c r="M79" s="58">
        <v>39.57</v>
      </c>
      <c r="N79" s="58">
        <v>39.57</v>
      </c>
      <c r="O79" s="58">
        <v>39.57</v>
      </c>
      <c r="P79" s="58">
        <v>39.57</v>
      </c>
      <c r="Q79" s="58">
        <v>38.64</v>
      </c>
      <c r="R79" s="58">
        <v>39.57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5.01</v>
      </c>
      <c r="G81" s="58">
        <v>7.77</v>
      </c>
      <c r="H81" s="58">
        <v>7.77</v>
      </c>
      <c r="I81" s="58">
        <v>7.59</v>
      </c>
      <c r="J81" s="58">
        <v>8.4700000000000006</v>
      </c>
      <c r="K81" s="58">
        <v>8.67</v>
      </c>
      <c r="L81" s="58">
        <v>8.67</v>
      </c>
      <c r="M81" s="58">
        <v>8.67</v>
      </c>
      <c r="N81" s="58">
        <v>8.67</v>
      </c>
      <c r="O81" s="58">
        <v>8.67</v>
      </c>
      <c r="P81" s="58">
        <v>8.67</v>
      </c>
      <c r="Q81" s="58">
        <v>9.33</v>
      </c>
      <c r="R81" s="58">
        <v>10.98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96.86</v>
      </c>
      <c r="G82" s="58">
        <v>103.64</v>
      </c>
      <c r="H82" s="58">
        <v>103.59</v>
      </c>
      <c r="I82" s="58">
        <v>92.72</v>
      </c>
      <c r="J82" s="58">
        <v>91.81</v>
      </c>
      <c r="K82" s="58">
        <v>102.25</v>
      </c>
      <c r="L82" s="58">
        <v>102.25</v>
      </c>
      <c r="M82" s="58">
        <v>102.25</v>
      </c>
      <c r="N82" s="58">
        <v>102.38</v>
      </c>
      <c r="O82" s="58">
        <v>102.38</v>
      </c>
      <c r="P82" s="58">
        <v>102.14</v>
      </c>
      <c r="Q82" s="58">
        <v>93.41</v>
      </c>
      <c r="R82" s="58">
        <v>105.08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16.02</v>
      </c>
      <c r="G83" s="58">
        <v>16.38</v>
      </c>
      <c r="H83" s="58">
        <v>16.34</v>
      </c>
      <c r="I83" s="58">
        <v>24.99</v>
      </c>
      <c r="J83" s="58">
        <v>24.79</v>
      </c>
      <c r="K83" s="58">
        <v>16.21</v>
      </c>
      <c r="L83" s="58">
        <v>16.21</v>
      </c>
      <c r="M83" s="58">
        <v>16.21</v>
      </c>
      <c r="N83" s="58">
        <v>16.27</v>
      </c>
      <c r="O83" s="58">
        <v>16.27</v>
      </c>
      <c r="P83" s="58">
        <v>16.41</v>
      </c>
      <c r="Q83" s="58">
        <v>25.56</v>
      </c>
      <c r="R83" s="58">
        <v>16.63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35.79</v>
      </c>
      <c r="G84" s="68">
        <v>39.57</v>
      </c>
      <c r="H84" s="68">
        <v>39.57</v>
      </c>
      <c r="I84" s="68">
        <v>38.64</v>
      </c>
      <c r="J84" s="68">
        <v>38.64</v>
      </c>
      <c r="K84" s="68">
        <v>39.57</v>
      </c>
      <c r="L84" s="68">
        <v>39.57</v>
      </c>
      <c r="M84" s="68">
        <v>39.57</v>
      </c>
      <c r="N84" s="68">
        <v>39.57</v>
      </c>
      <c r="O84" s="68">
        <v>39.57</v>
      </c>
      <c r="P84" s="68">
        <v>39.57</v>
      </c>
      <c r="Q84" s="68">
        <v>38.64</v>
      </c>
      <c r="R84" s="68">
        <v>39.57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2.35</v>
      </c>
      <c r="G87" s="48">
        <v>3.03</v>
      </c>
      <c r="H87" s="48">
        <v>3.03</v>
      </c>
      <c r="I87" s="48">
        <v>3.03</v>
      </c>
      <c r="J87" s="48">
        <v>3.1</v>
      </c>
      <c r="K87" s="48">
        <v>3.1</v>
      </c>
      <c r="L87" s="48">
        <v>3.1</v>
      </c>
      <c r="M87" s="48">
        <v>3.1</v>
      </c>
      <c r="N87" s="48">
        <v>3.1</v>
      </c>
      <c r="O87" s="48">
        <v>3.1</v>
      </c>
      <c r="P87" s="48">
        <v>3.1</v>
      </c>
      <c r="Q87" s="48">
        <v>3.24</v>
      </c>
      <c r="R87" s="48">
        <v>3.47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</v>
      </c>
      <c r="K88" s="37">
        <v>1.7</v>
      </c>
      <c r="L88" s="37">
        <v>1.7</v>
      </c>
      <c r="M88" s="37">
        <v>1.7</v>
      </c>
      <c r="N88" s="37">
        <v>1.7</v>
      </c>
      <c r="O88" s="37">
        <v>1.7</v>
      </c>
      <c r="P88" s="37">
        <v>1.7</v>
      </c>
      <c r="Q88" s="37">
        <v>1.75</v>
      </c>
      <c r="R88" s="37">
        <v>1.88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28.54</v>
      </c>
      <c r="G89" s="48">
        <v>30.59</v>
      </c>
      <c r="H89" s="48">
        <v>30.56</v>
      </c>
      <c r="I89" s="48">
        <v>22.38</v>
      </c>
      <c r="J89" s="48">
        <v>17.78</v>
      </c>
      <c r="K89" s="48">
        <v>22.01</v>
      </c>
      <c r="L89" s="48">
        <v>22.01</v>
      </c>
      <c r="M89" s="48">
        <v>22.01</v>
      </c>
      <c r="N89" s="48">
        <v>22.05</v>
      </c>
      <c r="O89" s="48">
        <v>22.05</v>
      </c>
      <c r="P89" s="48">
        <v>22.07</v>
      </c>
      <c r="Q89" s="48">
        <v>19.59</v>
      </c>
      <c r="R89" s="48">
        <v>29.2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2.35</v>
      </c>
      <c r="G91" s="48">
        <v>3.03</v>
      </c>
      <c r="H91" s="48">
        <v>3.03</v>
      </c>
      <c r="I91" s="48">
        <v>3.03</v>
      </c>
      <c r="J91" s="48">
        <v>3.1</v>
      </c>
      <c r="K91" s="48">
        <v>3.1</v>
      </c>
      <c r="L91" s="48">
        <v>3.1</v>
      </c>
      <c r="M91" s="48">
        <v>3.1</v>
      </c>
      <c r="N91" s="48">
        <v>3.1</v>
      </c>
      <c r="O91" s="48">
        <v>3.1</v>
      </c>
      <c r="P91" s="48">
        <v>3.1</v>
      </c>
      <c r="Q91" s="48">
        <v>3.24</v>
      </c>
      <c r="R91" s="48">
        <v>3.47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</v>
      </c>
      <c r="K92" s="37">
        <v>1.7</v>
      </c>
      <c r="L92" s="37">
        <v>1.7</v>
      </c>
      <c r="M92" s="37">
        <v>1.7</v>
      </c>
      <c r="N92" s="37">
        <v>1.7</v>
      </c>
      <c r="O92" s="37">
        <v>1.7</v>
      </c>
      <c r="P92" s="37">
        <v>1.7</v>
      </c>
      <c r="Q92" s="37">
        <v>1.75</v>
      </c>
      <c r="R92" s="37">
        <v>1.88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8.56</v>
      </c>
      <c r="G93" s="48">
        <v>9.18</v>
      </c>
      <c r="H93" s="48">
        <v>9.17</v>
      </c>
      <c r="I93" s="48">
        <v>6.71</v>
      </c>
      <c r="J93" s="48">
        <v>5.33</v>
      </c>
      <c r="K93" s="48">
        <v>6.6</v>
      </c>
      <c r="L93" s="48">
        <v>6.6</v>
      </c>
      <c r="M93" s="48">
        <v>6.6</v>
      </c>
      <c r="N93" s="48">
        <v>6.61</v>
      </c>
      <c r="O93" s="48">
        <v>6.61</v>
      </c>
      <c r="P93" s="48">
        <v>6.62</v>
      </c>
      <c r="Q93" s="48">
        <v>5.88</v>
      </c>
      <c r="R93" s="48">
        <v>8.76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38.049999999999997</v>
      </c>
      <c r="G94" s="48">
        <v>40.78</v>
      </c>
      <c r="H94" s="48">
        <v>40.74</v>
      </c>
      <c r="I94" s="48">
        <v>44.75</v>
      </c>
      <c r="J94" s="48">
        <v>47.42</v>
      </c>
      <c r="K94" s="48">
        <v>44.01</v>
      </c>
      <c r="L94" s="48">
        <v>44.01</v>
      </c>
      <c r="M94" s="48">
        <v>44.01</v>
      </c>
      <c r="N94" s="48">
        <v>44.09</v>
      </c>
      <c r="O94" s="48">
        <v>44.09</v>
      </c>
      <c r="P94" s="48">
        <v>44.13</v>
      </c>
      <c r="Q94" s="48">
        <v>52.23</v>
      </c>
      <c r="R94" s="48">
        <v>58.39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2.41</v>
      </c>
      <c r="G96" s="48">
        <v>3.1</v>
      </c>
      <c r="H96" s="48">
        <v>3.1</v>
      </c>
      <c r="I96" s="48">
        <v>3.03</v>
      </c>
      <c r="J96" s="48">
        <v>3.1</v>
      </c>
      <c r="K96" s="48">
        <v>3.17</v>
      </c>
      <c r="L96" s="48">
        <v>3.17</v>
      </c>
      <c r="M96" s="48">
        <v>3.17</v>
      </c>
      <c r="N96" s="48">
        <v>3.17</v>
      </c>
      <c r="O96" s="48">
        <v>3.17</v>
      </c>
      <c r="P96" s="48">
        <v>3.17</v>
      </c>
      <c r="Q96" s="48">
        <v>3.24</v>
      </c>
      <c r="R96" s="48">
        <v>3.55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</v>
      </c>
      <c r="K97" s="37">
        <v>1.74</v>
      </c>
      <c r="L97" s="37">
        <v>1.74</v>
      </c>
      <c r="M97" s="37">
        <v>1.74</v>
      </c>
      <c r="N97" s="37">
        <v>1.74</v>
      </c>
      <c r="O97" s="37">
        <v>1.74</v>
      </c>
      <c r="P97" s="37">
        <v>1.74</v>
      </c>
      <c r="Q97" s="37">
        <v>1.75</v>
      </c>
      <c r="R97" s="37">
        <v>1.93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38.96</v>
      </c>
      <c r="G98" s="48">
        <v>41.76</v>
      </c>
      <c r="H98" s="48">
        <v>41.72</v>
      </c>
      <c r="I98" s="48">
        <v>44.75</v>
      </c>
      <c r="J98" s="48">
        <v>47.42</v>
      </c>
      <c r="K98" s="48">
        <v>45.07</v>
      </c>
      <c r="L98" s="48">
        <v>45.07</v>
      </c>
      <c r="M98" s="48">
        <v>45.07</v>
      </c>
      <c r="N98" s="48">
        <v>45.15</v>
      </c>
      <c r="O98" s="48">
        <v>45.15</v>
      </c>
      <c r="P98" s="48">
        <v>45.19</v>
      </c>
      <c r="Q98" s="48">
        <v>52.23</v>
      </c>
      <c r="R98" s="48">
        <v>59.79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2.41</v>
      </c>
      <c r="G100" s="48">
        <v>3.1</v>
      </c>
      <c r="H100" s="48">
        <v>3.1</v>
      </c>
      <c r="I100" s="48">
        <v>3.03</v>
      </c>
      <c r="J100" s="48">
        <v>3.1</v>
      </c>
      <c r="K100" s="48">
        <v>3.17</v>
      </c>
      <c r="L100" s="48">
        <v>3.17</v>
      </c>
      <c r="M100" s="48">
        <v>3.17</v>
      </c>
      <c r="N100" s="48">
        <v>3.17</v>
      </c>
      <c r="O100" s="48">
        <v>3.17</v>
      </c>
      <c r="P100" s="48">
        <v>3.17</v>
      </c>
      <c r="Q100" s="48">
        <v>3.24</v>
      </c>
      <c r="R100" s="48">
        <v>3.55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39.090000000000003</v>
      </c>
      <c r="G101" s="48">
        <v>41.28</v>
      </c>
      <c r="H101" s="48">
        <v>41.24</v>
      </c>
      <c r="I101" s="48">
        <v>44.37</v>
      </c>
      <c r="J101" s="48">
        <v>43.97</v>
      </c>
      <c r="K101" s="48">
        <v>40.770000000000003</v>
      </c>
      <c r="L101" s="48">
        <v>40.770000000000003</v>
      </c>
      <c r="M101" s="48">
        <v>40.770000000000003</v>
      </c>
      <c r="N101" s="48">
        <v>40.840000000000003</v>
      </c>
      <c r="O101" s="48">
        <v>40.840000000000003</v>
      </c>
      <c r="P101" s="48">
        <v>40.89</v>
      </c>
      <c r="Q101" s="48">
        <v>44.97</v>
      </c>
      <c r="R101" s="48">
        <v>41.87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2.56</v>
      </c>
      <c r="G103" s="48">
        <v>5.12</v>
      </c>
      <c r="H103" s="48">
        <v>5.12</v>
      </c>
      <c r="I103" s="48">
        <v>5.12</v>
      </c>
      <c r="J103" s="48">
        <v>3.1</v>
      </c>
      <c r="K103" s="48">
        <v>3.1</v>
      </c>
      <c r="L103" s="48">
        <v>3.1</v>
      </c>
      <c r="M103" s="48">
        <v>3.1</v>
      </c>
      <c r="N103" s="48">
        <v>3.1</v>
      </c>
      <c r="O103" s="48">
        <v>3.1</v>
      </c>
      <c r="P103" s="48">
        <v>3.1</v>
      </c>
      <c r="Q103" s="48">
        <v>3.24</v>
      </c>
      <c r="R103" s="48">
        <v>3.47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38.17</v>
      </c>
      <c r="G104" s="48">
        <v>40.31</v>
      </c>
      <c r="H104" s="48">
        <v>40.270000000000003</v>
      </c>
      <c r="I104" s="48">
        <v>44.37</v>
      </c>
      <c r="J104" s="48">
        <v>43.97</v>
      </c>
      <c r="K104" s="48">
        <v>39.81</v>
      </c>
      <c r="L104" s="48">
        <v>39.81</v>
      </c>
      <c r="M104" s="48">
        <v>39.81</v>
      </c>
      <c r="N104" s="48">
        <v>39.880000000000003</v>
      </c>
      <c r="O104" s="48">
        <v>39.880000000000003</v>
      </c>
      <c r="P104" s="48">
        <v>39.93</v>
      </c>
      <c r="Q104" s="48">
        <v>44.97</v>
      </c>
      <c r="R104" s="48">
        <v>40.89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2.35</v>
      </c>
      <c r="G107" s="48">
        <v>3.03</v>
      </c>
      <c r="H107" s="48">
        <v>3.03</v>
      </c>
      <c r="I107" s="48">
        <v>3.03</v>
      </c>
      <c r="J107" s="48">
        <v>3.1</v>
      </c>
      <c r="K107" s="48">
        <v>3.1</v>
      </c>
      <c r="L107" s="48">
        <v>3.1</v>
      </c>
      <c r="M107" s="48">
        <v>3.1</v>
      </c>
      <c r="N107" s="48">
        <v>3.1</v>
      </c>
      <c r="O107" s="48">
        <v>3.1</v>
      </c>
      <c r="P107" s="48">
        <v>3.1</v>
      </c>
      <c r="Q107" s="48">
        <v>3.24</v>
      </c>
      <c r="R107" s="48">
        <v>3.47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21.74</v>
      </c>
      <c r="G108" s="48">
        <v>22.76</v>
      </c>
      <c r="H108" s="48">
        <v>22.73</v>
      </c>
      <c r="I108" s="48">
        <v>17.13</v>
      </c>
      <c r="J108" s="48">
        <v>13.37</v>
      </c>
      <c r="K108" s="48">
        <v>16.11</v>
      </c>
      <c r="L108" s="48">
        <v>16.11</v>
      </c>
      <c r="M108" s="48">
        <v>16.11</v>
      </c>
      <c r="N108" s="48">
        <v>16.149999999999999</v>
      </c>
      <c r="O108" s="48">
        <v>16.149999999999999</v>
      </c>
      <c r="P108" s="48">
        <v>16.170000000000002</v>
      </c>
      <c r="Q108" s="48">
        <v>14.54</v>
      </c>
      <c r="R108" s="48">
        <v>20.9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2.35</v>
      </c>
      <c r="G110" s="48">
        <v>3.03</v>
      </c>
      <c r="H110" s="48">
        <v>3.03</v>
      </c>
      <c r="I110" s="48">
        <v>3.03</v>
      </c>
      <c r="J110" s="48">
        <v>3.1</v>
      </c>
      <c r="K110" s="48">
        <v>3.1</v>
      </c>
      <c r="L110" s="48">
        <v>3.1</v>
      </c>
      <c r="M110" s="48">
        <v>3.1</v>
      </c>
      <c r="N110" s="48">
        <v>3.1</v>
      </c>
      <c r="O110" s="48">
        <v>3.1</v>
      </c>
      <c r="P110" s="48">
        <v>3.1</v>
      </c>
      <c r="Q110" s="48">
        <v>3.24</v>
      </c>
      <c r="R110" s="48">
        <v>3.47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6.52</v>
      </c>
      <c r="G111" s="48">
        <v>6.83</v>
      </c>
      <c r="H111" s="48">
        <v>6.82</v>
      </c>
      <c r="I111" s="48">
        <v>5.14</v>
      </c>
      <c r="J111" s="48">
        <v>4.01</v>
      </c>
      <c r="K111" s="48">
        <v>4.83</v>
      </c>
      <c r="L111" s="48">
        <v>4.83</v>
      </c>
      <c r="M111" s="48">
        <v>4.83</v>
      </c>
      <c r="N111" s="48">
        <v>4.8499999999999996</v>
      </c>
      <c r="O111" s="48">
        <v>4.8499999999999996</v>
      </c>
      <c r="P111" s="48">
        <v>4.8499999999999996</v>
      </c>
      <c r="Q111" s="48">
        <v>4.3600000000000003</v>
      </c>
      <c r="R111" s="48">
        <v>6.27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28.98</v>
      </c>
      <c r="G112" s="48">
        <v>30.34</v>
      </c>
      <c r="H112" s="48">
        <v>30.3</v>
      </c>
      <c r="I112" s="48">
        <v>34.26</v>
      </c>
      <c r="J112" s="48">
        <v>35.64</v>
      </c>
      <c r="K112" s="48">
        <v>32.22</v>
      </c>
      <c r="L112" s="48">
        <v>32.22</v>
      </c>
      <c r="M112" s="48">
        <v>32.22</v>
      </c>
      <c r="N112" s="48">
        <v>32.299999999999997</v>
      </c>
      <c r="O112" s="48">
        <v>32.299999999999997</v>
      </c>
      <c r="P112" s="48">
        <v>32.340000000000003</v>
      </c>
      <c r="Q112" s="48">
        <v>38.76</v>
      </c>
      <c r="R112" s="48">
        <v>41.8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2.41</v>
      </c>
      <c r="G114" s="48">
        <v>3.1</v>
      </c>
      <c r="H114" s="48">
        <v>3.1</v>
      </c>
      <c r="I114" s="48">
        <v>3.03</v>
      </c>
      <c r="J114" s="48">
        <v>3.1</v>
      </c>
      <c r="K114" s="48">
        <v>3.17</v>
      </c>
      <c r="L114" s="48">
        <v>3.17</v>
      </c>
      <c r="M114" s="48">
        <v>3.17</v>
      </c>
      <c r="N114" s="48">
        <v>3.17</v>
      </c>
      <c r="O114" s="48">
        <v>3.17</v>
      </c>
      <c r="P114" s="48">
        <v>3.17</v>
      </c>
      <c r="Q114" s="48">
        <v>3.24</v>
      </c>
      <c r="R114" s="48">
        <v>3.55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29.68</v>
      </c>
      <c r="G115" s="48">
        <v>31.07</v>
      </c>
      <c r="H115" s="48">
        <v>31.03</v>
      </c>
      <c r="I115" s="48">
        <v>34.26</v>
      </c>
      <c r="J115" s="48">
        <v>35.64</v>
      </c>
      <c r="K115" s="48">
        <v>32.99</v>
      </c>
      <c r="L115" s="48">
        <v>32.99</v>
      </c>
      <c r="M115" s="48">
        <v>32.99</v>
      </c>
      <c r="N115" s="48">
        <v>33.08</v>
      </c>
      <c r="O115" s="48">
        <v>33.08</v>
      </c>
      <c r="P115" s="48">
        <v>33.119999999999997</v>
      </c>
      <c r="Q115" s="48">
        <v>38.76</v>
      </c>
      <c r="R115" s="48">
        <v>42.8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2.41</v>
      </c>
      <c r="G117" s="48">
        <v>3.1</v>
      </c>
      <c r="H117" s="48">
        <v>3.1</v>
      </c>
      <c r="I117" s="48">
        <v>3.03</v>
      </c>
      <c r="J117" s="48">
        <v>3.1</v>
      </c>
      <c r="K117" s="48">
        <v>3.17</v>
      </c>
      <c r="L117" s="48">
        <v>3.17</v>
      </c>
      <c r="M117" s="48">
        <v>3.17</v>
      </c>
      <c r="N117" s="48">
        <v>3.17</v>
      </c>
      <c r="O117" s="48">
        <v>3.17</v>
      </c>
      <c r="P117" s="48">
        <v>3.17</v>
      </c>
      <c r="Q117" s="48">
        <v>3.24</v>
      </c>
      <c r="R117" s="48">
        <v>3.55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14.1</v>
      </c>
      <c r="G118" s="59">
        <v>14.75</v>
      </c>
      <c r="H118" s="59">
        <v>14.73</v>
      </c>
      <c r="I118" s="59">
        <v>15.8</v>
      </c>
      <c r="J118" s="59">
        <v>14.46</v>
      </c>
      <c r="K118" s="59">
        <v>13.74</v>
      </c>
      <c r="L118" s="59">
        <v>13.74</v>
      </c>
      <c r="M118" s="59">
        <v>13.74</v>
      </c>
      <c r="N118" s="59">
        <v>13.77</v>
      </c>
      <c r="O118" s="59">
        <v>13.77</v>
      </c>
      <c r="P118" s="59">
        <v>13.78</v>
      </c>
      <c r="Q118" s="59">
        <v>13.68</v>
      </c>
      <c r="R118" s="59">
        <v>12.43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2.0699999999999998</v>
      </c>
      <c r="G121" s="37">
        <v>2.08</v>
      </c>
      <c r="H121" s="37">
        <v>2.08</v>
      </c>
      <c r="I121" s="37">
        <v>2.08</v>
      </c>
      <c r="J121" s="37">
        <v>2.64</v>
      </c>
      <c r="K121" s="37">
        <v>2.64</v>
      </c>
      <c r="L121" s="37">
        <v>2.64</v>
      </c>
      <c r="M121" s="37">
        <v>2.64</v>
      </c>
      <c r="N121" s="37">
        <v>2.64</v>
      </c>
      <c r="O121" s="37">
        <v>2.64</v>
      </c>
      <c r="P121" s="37">
        <v>2.64</v>
      </c>
      <c r="Q121" s="37">
        <v>2.64</v>
      </c>
      <c r="R121" s="37">
        <v>2.81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2.0699999999999998</v>
      </c>
      <c r="G122" s="48">
        <v>2.08</v>
      </c>
      <c r="H122" s="48">
        <v>2.08</v>
      </c>
      <c r="I122" s="48">
        <v>2.08</v>
      </c>
      <c r="J122" s="48">
        <v>2.36</v>
      </c>
      <c r="K122" s="48">
        <v>2.36</v>
      </c>
      <c r="L122" s="48">
        <v>2.36</v>
      </c>
      <c r="M122" s="48">
        <v>2.36</v>
      </c>
      <c r="N122" s="48">
        <v>2.36</v>
      </c>
      <c r="O122" s="48">
        <v>2.36</v>
      </c>
      <c r="P122" s="48">
        <v>2.36</v>
      </c>
      <c r="Q122" s="48">
        <v>2.36</v>
      </c>
      <c r="R122" s="48">
        <v>2.81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28.13</v>
      </c>
      <c r="G123" s="48">
        <v>30.15</v>
      </c>
      <c r="H123" s="48">
        <v>30.12</v>
      </c>
      <c r="I123" s="48">
        <v>22.06</v>
      </c>
      <c r="J123" s="48">
        <v>17.510000000000002</v>
      </c>
      <c r="K123" s="48">
        <v>21.66</v>
      </c>
      <c r="L123" s="48">
        <v>21.66</v>
      </c>
      <c r="M123" s="48">
        <v>21.66</v>
      </c>
      <c r="N123" s="48">
        <v>21.7</v>
      </c>
      <c r="O123" s="48">
        <v>21.7</v>
      </c>
      <c r="P123" s="48">
        <v>21.72</v>
      </c>
      <c r="Q123" s="48">
        <v>19.3</v>
      </c>
      <c r="R123" s="48">
        <v>28.74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2.0699999999999998</v>
      </c>
      <c r="G125" s="37">
        <v>2.08</v>
      </c>
      <c r="H125" s="37">
        <v>2.08</v>
      </c>
      <c r="I125" s="37">
        <v>2.08</v>
      </c>
      <c r="J125" s="37">
        <v>2.64</v>
      </c>
      <c r="K125" s="37">
        <v>2.64</v>
      </c>
      <c r="L125" s="37">
        <v>2.64</v>
      </c>
      <c r="M125" s="37">
        <v>2.64</v>
      </c>
      <c r="N125" s="37">
        <v>2.64</v>
      </c>
      <c r="O125" s="37">
        <v>2.64</v>
      </c>
      <c r="P125" s="37">
        <v>2.64</v>
      </c>
      <c r="Q125" s="37">
        <v>2.64</v>
      </c>
      <c r="R125" s="37">
        <v>2.81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2.0699999999999998</v>
      </c>
      <c r="G126" s="48">
        <v>2.08</v>
      </c>
      <c r="H126" s="48">
        <v>2.08</v>
      </c>
      <c r="I126" s="48">
        <v>2.08</v>
      </c>
      <c r="J126" s="48">
        <v>2.36</v>
      </c>
      <c r="K126" s="48">
        <v>2.36</v>
      </c>
      <c r="L126" s="48">
        <v>2.36</v>
      </c>
      <c r="M126" s="48">
        <v>2.36</v>
      </c>
      <c r="N126" s="48">
        <v>2.36</v>
      </c>
      <c r="O126" s="48">
        <v>2.36</v>
      </c>
      <c r="P126" s="48">
        <v>2.36</v>
      </c>
      <c r="Q126" s="48">
        <v>2.36</v>
      </c>
      <c r="R126" s="48">
        <v>2.81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8.44</v>
      </c>
      <c r="G127" s="48">
        <v>9.0500000000000007</v>
      </c>
      <c r="H127" s="48">
        <v>9.0399999999999991</v>
      </c>
      <c r="I127" s="48">
        <v>6.62</v>
      </c>
      <c r="J127" s="48">
        <v>5.25</v>
      </c>
      <c r="K127" s="48">
        <v>6.5</v>
      </c>
      <c r="L127" s="48">
        <v>6.5</v>
      </c>
      <c r="M127" s="48">
        <v>6.5</v>
      </c>
      <c r="N127" s="48">
        <v>6.51</v>
      </c>
      <c r="O127" s="48">
        <v>6.51</v>
      </c>
      <c r="P127" s="48">
        <v>6.52</v>
      </c>
      <c r="Q127" s="48">
        <v>5.79</v>
      </c>
      <c r="R127" s="48">
        <v>8.6199999999999992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37.51</v>
      </c>
      <c r="G128" s="48">
        <v>40.200000000000003</v>
      </c>
      <c r="H128" s="48">
        <v>40.159999999999997</v>
      </c>
      <c r="I128" s="48">
        <v>44.12</v>
      </c>
      <c r="J128" s="48">
        <v>46.68</v>
      </c>
      <c r="K128" s="48">
        <v>43.32</v>
      </c>
      <c r="L128" s="48">
        <v>43.32</v>
      </c>
      <c r="M128" s="48">
        <v>43.32</v>
      </c>
      <c r="N128" s="48">
        <v>43.39</v>
      </c>
      <c r="O128" s="48">
        <v>43.39</v>
      </c>
      <c r="P128" s="48">
        <v>43.44</v>
      </c>
      <c r="Q128" s="48">
        <v>51.46</v>
      </c>
      <c r="R128" s="48">
        <v>57.47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2.12</v>
      </c>
      <c r="G130" s="37">
        <v>2.13</v>
      </c>
      <c r="H130" s="37">
        <v>2.13</v>
      </c>
      <c r="I130" s="37">
        <v>2.08</v>
      </c>
      <c r="J130" s="37">
        <v>2.64</v>
      </c>
      <c r="K130" s="37">
        <v>2.7</v>
      </c>
      <c r="L130" s="37">
        <v>2.7</v>
      </c>
      <c r="M130" s="37">
        <v>2.7</v>
      </c>
      <c r="N130" s="37">
        <v>2.7</v>
      </c>
      <c r="O130" s="37">
        <v>2.7</v>
      </c>
      <c r="P130" s="37">
        <v>2.7</v>
      </c>
      <c r="Q130" s="37">
        <v>2.64</v>
      </c>
      <c r="R130" s="37">
        <v>2.88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2.12</v>
      </c>
      <c r="G131" s="48">
        <v>2.13</v>
      </c>
      <c r="H131" s="48">
        <v>2.13</v>
      </c>
      <c r="I131" s="48">
        <v>2.08</v>
      </c>
      <c r="J131" s="48">
        <v>2.36</v>
      </c>
      <c r="K131" s="48">
        <v>2.42</v>
      </c>
      <c r="L131" s="48">
        <v>2.42</v>
      </c>
      <c r="M131" s="48">
        <v>2.42</v>
      </c>
      <c r="N131" s="48">
        <v>2.42</v>
      </c>
      <c r="O131" s="48">
        <v>2.42</v>
      </c>
      <c r="P131" s="48">
        <v>2.42</v>
      </c>
      <c r="Q131" s="48">
        <v>2.36</v>
      </c>
      <c r="R131" s="48">
        <v>2.88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38.409999999999997</v>
      </c>
      <c r="G132" s="59">
        <v>41.16</v>
      </c>
      <c r="H132" s="59">
        <v>41.12</v>
      </c>
      <c r="I132" s="59">
        <v>44.12</v>
      </c>
      <c r="J132" s="59">
        <v>46.68</v>
      </c>
      <c r="K132" s="59">
        <v>44.36</v>
      </c>
      <c r="L132" s="59">
        <v>44.36</v>
      </c>
      <c r="M132" s="59">
        <v>44.36</v>
      </c>
      <c r="N132" s="59">
        <v>44.43</v>
      </c>
      <c r="O132" s="59">
        <v>44.43</v>
      </c>
      <c r="P132" s="59">
        <v>44.48</v>
      </c>
      <c r="Q132" s="59">
        <v>51.46</v>
      </c>
      <c r="R132" s="59">
        <v>58.85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295" t="s">
        <v>84</v>
      </c>
      <c r="B134" s="295"/>
      <c r="C134" s="295"/>
      <c r="D134" s="85" t="s">
        <v>85</v>
      </c>
      <c r="E134" s="296" t="s">
        <v>86</v>
      </c>
      <c r="F134" s="297"/>
      <c r="H134" s="295" t="s">
        <v>84</v>
      </c>
      <c r="I134" s="290"/>
      <c r="J134" s="298" t="s">
        <v>85</v>
      </c>
      <c r="K134" s="299"/>
      <c r="L134" s="299"/>
      <c r="M134" s="299"/>
      <c r="N134" s="299"/>
      <c r="O134" s="300"/>
      <c r="P134" s="301" t="s">
        <v>86</v>
      </c>
      <c r="Q134" s="301"/>
    </row>
    <row r="135" spans="1:49" s="71" customFormat="1" ht="21" customHeight="1">
      <c r="A135" s="286" t="s">
        <v>0</v>
      </c>
      <c r="B135" s="286"/>
      <c r="C135" s="286"/>
      <c r="D135" s="87" t="s">
        <v>87</v>
      </c>
      <c r="E135" s="287" t="s">
        <v>88</v>
      </c>
      <c r="F135" s="288"/>
      <c r="H135" s="289" t="s">
        <v>89</v>
      </c>
      <c r="I135" s="290"/>
      <c r="J135" s="291" t="s">
        <v>90</v>
      </c>
      <c r="K135" s="292"/>
      <c r="L135" s="292"/>
      <c r="M135" s="292"/>
      <c r="N135" s="292"/>
      <c r="O135" s="293"/>
      <c r="P135" s="294" t="s">
        <v>91</v>
      </c>
      <c r="Q135" s="294"/>
    </row>
    <row r="136" spans="1:49" s="71" customFormat="1" ht="21" customHeight="1">
      <c r="A136" s="286" t="s">
        <v>1</v>
      </c>
      <c r="B136" s="286"/>
      <c r="C136" s="286"/>
      <c r="D136" s="87" t="s">
        <v>92</v>
      </c>
      <c r="E136" s="287" t="s">
        <v>93</v>
      </c>
      <c r="F136" s="288"/>
      <c r="H136" s="289" t="s">
        <v>94</v>
      </c>
      <c r="I136" s="290"/>
      <c r="J136" s="291" t="s">
        <v>95</v>
      </c>
      <c r="K136" s="292"/>
      <c r="L136" s="292"/>
      <c r="M136" s="292"/>
      <c r="N136" s="292"/>
      <c r="O136" s="293"/>
      <c r="P136" s="294" t="s">
        <v>91</v>
      </c>
      <c r="Q136" s="294"/>
    </row>
    <row r="137" spans="1:49" s="71" customFormat="1" ht="21" customHeight="1">
      <c r="A137" s="286" t="s">
        <v>96</v>
      </c>
      <c r="B137" s="286"/>
      <c r="C137" s="286"/>
      <c r="D137" s="87" t="s">
        <v>97</v>
      </c>
      <c r="E137" s="287" t="s">
        <v>93</v>
      </c>
      <c r="F137" s="288"/>
      <c r="H137" s="289" t="s">
        <v>98</v>
      </c>
      <c r="I137" s="290"/>
      <c r="J137" s="291" t="s">
        <v>99</v>
      </c>
      <c r="K137" s="292"/>
      <c r="L137" s="292"/>
      <c r="M137" s="292"/>
      <c r="N137" s="292"/>
      <c r="O137" s="293"/>
      <c r="P137" s="294" t="s">
        <v>91</v>
      </c>
      <c r="Q137" s="294"/>
    </row>
    <row r="138" spans="1:49" s="71" customFormat="1" ht="21" customHeight="1">
      <c r="A138" s="286" t="s">
        <v>3</v>
      </c>
      <c r="B138" s="286"/>
      <c r="C138" s="286"/>
      <c r="D138" s="87" t="s">
        <v>100</v>
      </c>
      <c r="E138" s="287" t="s">
        <v>101</v>
      </c>
      <c r="F138" s="288"/>
      <c r="H138" s="289" t="s">
        <v>102</v>
      </c>
      <c r="I138" s="290"/>
      <c r="J138" s="291" t="s">
        <v>103</v>
      </c>
      <c r="K138" s="292"/>
      <c r="L138" s="292"/>
      <c r="M138" s="292"/>
      <c r="N138" s="292"/>
      <c r="O138" s="293"/>
      <c r="P138" s="294" t="s">
        <v>91</v>
      </c>
      <c r="Q138" s="294"/>
    </row>
    <row r="139" spans="1:49" s="71" customFormat="1" ht="21" customHeight="1">
      <c r="A139" s="286" t="s">
        <v>104</v>
      </c>
      <c r="B139" s="286"/>
      <c r="C139" s="286"/>
      <c r="D139" s="87" t="s">
        <v>105</v>
      </c>
      <c r="E139" s="287" t="s">
        <v>106</v>
      </c>
      <c r="F139" s="288"/>
      <c r="H139" s="289" t="s">
        <v>107</v>
      </c>
      <c r="I139" s="290"/>
      <c r="J139" s="291" t="s">
        <v>108</v>
      </c>
      <c r="K139" s="292"/>
      <c r="L139" s="292"/>
      <c r="M139" s="292"/>
      <c r="N139" s="292"/>
      <c r="O139" s="293"/>
      <c r="P139" s="294" t="s">
        <v>109</v>
      </c>
      <c r="Q139" s="294"/>
    </row>
    <row r="140" spans="1:49" s="71" customFormat="1" ht="21" customHeight="1">
      <c r="A140" s="286" t="s">
        <v>110</v>
      </c>
      <c r="B140" s="286"/>
      <c r="C140" s="286"/>
      <c r="D140" s="87" t="s">
        <v>111</v>
      </c>
      <c r="E140" s="287" t="s">
        <v>91</v>
      </c>
      <c r="F140" s="288"/>
      <c r="H140" s="289" t="s">
        <v>112</v>
      </c>
      <c r="I140" s="290"/>
      <c r="J140" s="291" t="s">
        <v>113</v>
      </c>
      <c r="K140" s="292"/>
      <c r="L140" s="292"/>
      <c r="M140" s="292"/>
      <c r="N140" s="292"/>
      <c r="O140" s="293"/>
      <c r="P140" s="294" t="s">
        <v>114</v>
      </c>
      <c r="Q140" s="294"/>
    </row>
    <row r="141" spans="1:49" s="71" customFormat="1" ht="21" customHeight="1">
      <c r="A141" s="286" t="s">
        <v>115</v>
      </c>
      <c r="B141" s="286"/>
      <c r="C141" s="286"/>
      <c r="D141" s="87" t="s">
        <v>116</v>
      </c>
      <c r="E141" s="287" t="s">
        <v>91</v>
      </c>
      <c r="F141" s="288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141:C141"/>
    <mergeCell ref="E141:F141"/>
    <mergeCell ref="A139:C139"/>
    <mergeCell ref="E139:F139"/>
    <mergeCell ref="H139:I139"/>
    <mergeCell ref="J139:O139"/>
    <mergeCell ref="P139:Q139"/>
    <mergeCell ref="A140:C140"/>
    <mergeCell ref="E140:F140"/>
    <mergeCell ref="H140:I140"/>
    <mergeCell ref="J140:O140"/>
    <mergeCell ref="P140:Q140"/>
    <mergeCell ref="A137:C137"/>
    <mergeCell ref="E137:F137"/>
    <mergeCell ref="H137:I137"/>
    <mergeCell ref="J137:O137"/>
    <mergeCell ref="P137:Q137"/>
    <mergeCell ref="A138:C138"/>
    <mergeCell ref="E138:F138"/>
    <mergeCell ref="H138:I138"/>
    <mergeCell ref="J138:O138"/>
    <mergeCell ref="P138:Q138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6">
    <tabColor indexed="11"/>
    <pageSetUpPr fitToPage="1"/>
  </sheetPr>
  <dimension ref="A1:FA844"/>
  <sheetViews>
    <sheetView view="pageBreakPreview" zoomScale="70" zoomScaleNormal="70" zoomScaleSheetLayoutView="70" workbookViewId="0">
      <selection activeCell="G12" sqref="G12"/>
    </sheetView>
  </sheetViews>
  <sheetFormatPr baseColWidth="10" defaultRowHeight="12.75"/>
  <cols>
    <col min="1" max="2" width="8.7109375" style="196" customWidth="1"/>
    <col min="3" max="3" width="22.7109375" style="196" customWidth="1"/>
    <col min="4" max="4" width="10.7109375" style="196" customWidth="1"/>
    <col min="5" max="5" width="15.7109375" style="196" customWidth="1"/>
    <col min="6" max="6" width="17.7109375" style="196" customWidth="1"/>
    <col min="7" max="12" width="12.7109375" style="196" customWidth="1"/>
    <col min="13" max="13" width="4.7109375" style="196" customWidth="1"/>
    <col min="14" max="15" width="8.7109375" style="196" customWidth="1"/>
    <col min="16" max="16" width="22.7109375" style="196" customWidth="1"/>
    <col min="17" max="17" width="10.7109375" style="196" customWidth="1"/>
    <col min="18" max="18" width="15.7109375" style="196" customWidth="1"/>
    <col min="19" max="19" width="17.7109375" style="196" customWidth="1"/>
    <col min="20" max="23" width="12.28515625" style="196" customWidth="1"/>
    <col min="24" max="25" width="13.28515625" style="196" customWidth="1"/>
    <col min="26" max="182" width="11.42578125" style="196"/>
    <col min="183" max="184" width="8.7109375" style="196" customWidth="1"/>
    <col min="185" max="185" width="22.7109375" style="196" customWidth="1"/>
    <col min="186" max="186" width="10.7109375" style="196" customWidth="1"/>
    <col min="187" max="187" width="15.7109375" style="196" customWidth="1"/>
    <col min="188" max="188" width="17.7109375" style="196" customWidth="1"/>
    <col min="189" max="194" width="12.7109375" style="196" customWidth="1"/>
    <col min="195" max="195" width="4.7109375" style="196" customWidth="1"/>
    <col min="196" max="197" width="8.7109375" style="196" customWidth="1"/>
    <col min="198" max="198" width="22.7109375" style="196" customWidth="1"/>
    <col min="199" max="199" width="10.7109375" style="196" customWidth="1"/>
    <col min="200" max="200" width="15.7109375" style="196" customWidth="1"/>
    <col min="201" max="201" width="17.7109375" style="196" customWidth="1"/>
    <col min="202" max="205" width="12.28515625" style="196" customWidth="1"/>
    <col min="206" max="207" width="13.28515625" style="196" customWidth="1"/>
    <col min="208" max="208" width="11.42578125" style="196" customWidth="1"/>
    <col min="209" max="241" width="0" style="196" hidden="1" customWidth="1"/>
    <col min="242" max="247" width="11.7109375" style="196" bestFit="1" customWidth="1"/>
    <col min="248" max="248" width="11.42578125" style="196"/>
    <col min="249" max="254" width="11.7109375" style="196" bestFit="1" customWidth="1"/>
    <col min="255" max="438" width="11.42578125" style="196"/>
    <col min="439" max="440" width="8.7109375" style="196" customWidth="1"/>
    <col min="441" max="441" width="22.7109375" style="196" customWidth="1"/>
    <col min="442" max="442" width="10.7109375" style="196" customWidth="1"/>
    <col min="443" max="443" width="15.7109375" style="196" customWidth="1"/>
    <col min="444" max="444" width="17.7109375" style="196" customWidth="1"/>
    <col min="445" max="450" width="12.7109375" style="196" customWidth="1"/>
    <col min="451" max="451" width="4.7109375" style="196" customWidth="1"/>
    <col min="452" max="453" width="8.7109375" style="196" customWidth="1"/>
    <col min="454" max="454" width="22.7109375" style="196" customWidth="1"/>
    <col min="455" max="455" width="10.7109375" style="196" customWidth="1"/>
    <col min="456" max="456" width="15.7109375" style="196" customWidth="1"/>
    <col min="457" max="457" width="17.7109375" style="196" customWidth="1"/>
    <col min="458" max="461" width="12.28515625" style="196" customWidth="1"/>
    <col min="462" max="463" width="13.28515625" style="196" customWidth="1"/>
    <col min="464" max="464" width="11.42578125" style="196" customWidth="1"/>
    <col min="465" max="497" width="0" style="196" hidden="1" customWidth="1"/>
    <col min="498" max="503" width="11.7109375" style="196" bestFit="1" customWidth="1"/>
    <col min="504" max="504" width="11.42578125" style="196"/>
    <col min="505" max="510" width="11.7109375" style="196" bestFit="1" customWidth="1"/>
    <col min="511" max="694" width="11.42578125" style="196"/>
    <col min="695" max="696" width="8.7109375" style="196" customWidth="1"/>
    <col min="697" max="697" width="22.7109375" style="196" customWidth="1"/>
    <col min="698" max="698" width="10.7109375" style="196" customWidth="1"/>
    <col min="699" max="699" width="15.7109375" style="196" customWidth="1"/>
    <col min="700" max="700" width="17.7109375" style="196" customWidth="1"/>
    <col min="701" max="706" width="12.7109375" style="196" customWidth="1"/>
    <col min="707" max="707" width="4.7109375" style="196" customWidth="1"/>
    <col min="708" max="709" width="8.7109375" style="196" customWidth="1"/>
    <col min="710" max="710" width="22.7109375" style="196" customWidth="1"/>
    <col min="711" max="711" width="10.7109375" style="196" customWidth="1"/>
    <col min="712" max="712" width="15.7109375" style="196" customWidth="1"/>
    <col min="713" max="713" width="17.7109375" style="196" customWidth="1"/>
    <col min="714" max="717" width="12.28515625" style="196" customWidth="1"/>
    <col min="718" max="719" width="13.28515625" style="196" customWidth="1"/>
    <col min="720" max="720" width="11.42578125" style="196" customWidth="1"/>
    <col min="721" max="753" width="0" style="196" hidden="1" customWidth="1"/>
    <col min="754" max="759" width="11.7109375" style="196" bestFit="1" customWidth="1"/>
    <col min="760" max="760" width="11.42578125" style="196"/>
    <col min="761" max="766" width="11.7109375" style="196" bestFit="1" customWidth="1"/>
    <col min="767" max="950" width="11.42578125" style="196"/>
    <col min="951" max="952" width="8.7109375" style="196" customWidth="1"/>
    <col min="953" max="953" width="22.7109375" style="196" customWidth="1"/>
    <col min="954" max="954" width="10.7109375" style="196" customWidth="1"/>
    <col min="955" max="955" width="15.7109375" style="196" customWidth="1"/>
    <col min="956" max="956" width="17.7109375" style="196" customWidth="1"/>
    <col min="957" max="962" width="12.7109375" style="196" customWidth="1"/>
    <col min="963" max="963" width="4.7109375" style="196" customWidth="1"/>
    <col min="964" max="965" width="8.7109375" style="196" customWidth="1"/>
    <col min="966" max="966" width="22.7109375" style="196" customWidth="1"/>
    <col min="967" max="967" width="10.7109375" style="196" customWidth="1"/>
    <col min="968" max="968" width="15.7109375" style="196" customWidth="1"/>
    <col min="969" max="969" width="17.7109375" style="196" customWidth="1"/>
    <col min="970" max="973" width="12.28515625" style="196" customWidth="1"/>
    <col min="974" max="975" width="13.28515625" style="196" customWidth="1"/>
    <col min="976" max="976" width="11.42578125" style="196" customWidth="1"/>
    <col min="977" max="1009" width="0" style="196" hidden="1" customWidth="1"/>
    <col min="1010" max="1015" width="11.7109375" style="196" bestFit="1" customWidth="1"/>
    <col min="1016" max="1016" width="11.42578125" style="196"/>
    <col min="1017" max="1022" width="11.7109375" style="196" bestFit="1" customWidth="1"/>
    <col min="1023" max="1206" width="11.42578125" style="196"/>
    <col min="1207" max="1208" width="8.7109375" style="196" customWidth="1"/>
    <col min="1209" max="1209" width="22.7109375" style="196" customWidth="1"/>
    <col min="1210" max="1210" width="10.7109375" style="196" customWidth="1"/>
    <col min="1211" max="1211" width="15.7109375" style="196" customWidth="1"/>
    <col min="1212" max="1212" width="17.7109375" style="196" customWidth="1"/>
    <col min="1213" max="1218" width="12.7109375" style="196" customWidth="1"/>
    <col min="1219" max="1219" width="4.7109375" style="196" customWidth="1"/>
    <col min="1220" max="1221" width="8.7109375" style="196" customWidth="1"/>
    <col min="1222" max="1222" width="22.7109375" style="196" customWidth="1"/>
    <col min="1223" max="1223" width="10.7109375" style="196" customWidth="1"/>
    <col min="1224" max="1224" width="15.7109375" style="196" customWidth="1"/>
    <col min="1225" max="1225" width="17.7109375" style="196" customWidth="1"/>
    <col min="1226" max="1229" width="12.28515625" style="196" customWidth="1"/>
    <col min="1230" max="1231" width="13.28515625" style="196" customWidth="1"/>
    <col min="1232" max="1232" width="11.42578125" style="196" customWidth="1"/>
    <col min="1233" max="1265" width="0" style="196" hidden="1" customWidth="1"/>
    <col min="1266" max="1271" width="11.7109375" style="196" bestFit="1" customWidth="1"/>
    <col min="1272" max="1272" width="11.42578125" style="196"/>
    <col min="1273" max="1278" width="11.7109375" style="196" bestFit="1" customWidth="1"/>
    <col min="1279" max="1462" width="11.42578125" style="196"/>
    <col min="1463" max="1464" width="8.7109375" style="196" customWidth="1"/>
    <col min="1465" max="1465" width="22.7109375" style="196" customWidth="1"/>
    <col min="1466" max="1466" width="10.7109375" style="196" customWidth="1"/>
    <col min="1467" max="1467" width="15.7109375" style="196" customWidth="1"/>
    <col min="1468" max="1468" width="17.7109375" style="196" customWidth="1"/>
    <col min="1469" max="1474" width="12.7109375" style="196" customWidth="1"/>
    <col min="1475" max="1475" width="4.7109375" style="196" customWidth="1"/>
    <col min="1476" max="1477" width="8.7109375" style="196" customWidth="1"/>
    <col min="1478" max="1478" width="22.7109375" style="196" customWidth="1"/>
    <col min="1479" max="1479" width="10.7109375" style="196" customWidth="1"/>
    <col min="1480" max="1480" width="15.7109375" style="196" customWidth="1"/>
    <col min="1481" max="1481" width="17.7109375" style="196" customWidth="1"/>
    <col min="1482" max="1485" width="12.28515625" style="196" customWidth="1"/>
    <col min="1486" max="1487" width="13.28515625" style="196" customWidth="1"/>
    <col min="1488" max="1488" width="11.42578125" style="196" customWidth="1"/>
    <col min="1489" max="1521" width="0" style="196" hidden="1" customWidth="1"/>
    <col min="1522" max="1527" width="11.7109375" style="196" bestFit="1" customWidth="1"/>
    <col min="1528" max="1528" width="11.42578125" style="196"/>
    <col min="1529" max="1534" width="11.7109375" style="196" bestFit="1" customWidth="1"/>
    <col min="1535" max="1718" width="11.42578125" style="196"/>
    <col min="1719" max="1720" width="8.7109375" style="196" customWidth="1"/>
    <col min="1721" max="1721" width="22.7109375" style="196" customWidth="1"/>
    <col min="1722" max="1722" width="10.7109375" style="196" customWidth="1"/>
    <col min="1723" max="1723" width="15.7109375" style="196" customWidth="1"/>
    <col min="1724" max="1724" width="17.7109375" style="196" customWidth="1"/>
    <col min="1725" max="1730" width="12.7109375" style="196" customWidth="1"/>
    <col min="1731" max="1731" width="4.7109375" style="196" customWidth="1"/>
    <col min="1732" max="1733" width="8.7109375" style="196" customWidth="1"/>
    <col min="1734" max="1734" width="22.7109375" style="196" customWidth="1"/>
    <col min="1735" max="1735" width="10.7109375" style="196" customWidth="1"/>
    <col min="1736" max="1736" width="15.7109375" style="196" customWidth="1"/>
    <col min="1737" max="1737" width="17.7109375" style="196" customWidth="1"/>
    <col min="1738" max="1741" width="12.28515625" style="196" customWidth="1"/>
    <col min="1742" max="1743" width="13.28515625" style="196" customWidth="1"/>
    <col min="1744" max="1744" width="11.42578125" style="196" customWidth="1"/>
    <col min="1745" max="1777" width="0" style="196" hidden="1" customWidth="1"/>
    <col min="1778" max="1783" width="11.7109375" style="196" bestFit="1" customWidth="1"/>
    <col min="1784" max="1784" width="11.42578125" style="196"/>
    <col min="1785" max="1790" width="11.7109375" style="196" bestFit="1" customWidth="1"/>
    <col min="1791" max="1974" width="11.42578125" style="196"/>
    <col min="1975" max="1976" width="8.7109375" style="196" customWidth="1"/>
    <col min="1977" max="1977" width="22.7109375" style="196" customWidth="1"/>
    <col min="1978" max="1978" width="10.7109375" style="196" customWidth="1"/>
    <col min="1979" max="1979" width="15.7109375" style="196" customWidth="1"/>
    <col min="1980" max="1980" width="17.7109375" style="196" customWidth="1"/>
    <col min="1981" max="1986" width="12.7109375" style="196" customWidth="1"/>
    <col min="1987" max="1987" width="4.7109375" style="196" customWidth="1"/>
    <col min="1988" max="1989" width="8.7109375" style="196" customWidth="1"/>
    <col min="1990" max="1990" width="22.7109375" style="196" customWidth="1"/>
    <col min="1991" max="1991" width="10.7109375" style="196" customWidth="1"/>
    <col min="1992" max="1992" width="15.7109375" style="196" customWidth="1"/>
    <col min="1993" max="1993" width="17.7109375" style="196" customWidth="1"/>
    <col min="1994" max="1997" width="12.28515625" style="196" customWidth="1"/>
    <col min="1998" max="1999" width="13.28515625" style="196" customWidth="1"/>
    <col min="2000" max="2000" width="11.42578125" style="196" customWidth="1"/>
    <col min="2001" max="2033" width="0" style="196" hidden="1" customWidth="1"/>
    <col min="2034" max="2039" width="11.7109375" style="196" bestFit="1" customWidth="1"/>
    <col min="2040" max="2040" width="11.42578125" style="196"/>
    <col min="2041" max="2046" width="11.7109375" style="196" bestFit="1" customWidth="1"/>
    <col min="2047" max="2230" width="11.42578125" style="196"/>
    <col min="2231" max="2232" width="8.7109375" style="196" customWidth="1"/>
    <col min="2233" max="2233" width="22.7109375" style="196" customWidth="1"/>
    <col min="2234" max="2234" width="10.7109375" style="196" customWidth="1"/>
    <col min="2235" max="2235" width="15.7109375" style="196" customWidth="1"/>
    <col min="2236" max="2236" width="17.7109375" style="196" customWidth="1"/>
    <col min="2237" max="2242" width="12.7109375" style="196" customWidth="1"/>
    <col min="2243" max="2243" width="4.7109375" style="196" customWidth="1"/>
    <col min="2244" max="2245" width="8.7109375" style="196" customWidth="1"/>
    <col min="2246" max="2246" width="22.7109375" style="196" customWidth="1"/>
    <col min="2247" max="2247" width="10.7109375" style="196" customWidth="1"/>
    <col min="2248" max="2248" width="15.7109375" style="196" customWidth="1"/>
    <col min="2249" max="2249" width="17.7109375" style="196" customWidth="1"/>
    <col min="2250" max="2253" width="12.28515625" style="196" customWidth="1"/>
    <col min="2254" max="2255" width="13.28515625" style="196" customWidth="1"/>
    <col min="2256" max="2256" width="11.42578125" style="196" customWidth="1"/>
    <col min="2257" max="2289" width="0" style="196" hidden="1" customWidth="1"/>
    <col min="2290" max="2295" width="11.7109375" style="196" bestFit="1" customWidth="1"/>
    <col min="2296" max="2296" width="11.42578125" style="196"/>
    <col min="2297" max="2302" width="11.7109375" style="196" bestFit="1" customWidth="1"/>
    <col min="2303" max="2486" width="11.42578125" style="196"/>
    <col min="2487" max="2488" width="8.7109375" style="196" customWidth="1"/>
    <col min="2489" max="2489" width="22.7109375" style="196" customWidth="1"/>
    <col min="2490" max="2490" width="10.7109375" style="196" customWidth="1"/>
    <col min="2491" max="2491" width="15.7109375" style="196" customWidth="1"/>
    <col min="2492" max="2492" width="17.7109375" style="196" customWidth="1"/>
    <col min="2493" max="2498" width="12.7109375" style="196" customWidth="1"/>
    <col min="2499" max="2499" width="4.7109375" style="196" customWidth="1"/>
    <col min="2500" max="2501" width="8.7109375" style="196" customWidth="1"/>
    <col min="2502" max="2502" width="22.7109375" style="196" customWidth="1"/>
    <col min="2503" max="2503" width="10.7109375" style="196" customWidth="1"/>
    <col min="2504" max="2504" width="15.7109375" style="196" customWidth="1"/>
    <col min="2505" max="2505" width="17.7109375" style="196" customWidth="1"/>
    <col min="2506" max="2509" width="12.28515625" style="196" customWidth="1"/>
    <col min="2510" max="2511" width="13.28515625" style="196" customWidth="1"/>
    <col min="2512" max="2512" width="11.42578125" style="196" customWidth="1"/>
    <col min="2513" max="2545" width="0" style="196" hidden="1" customWidth="1"/>
    <col min="2546" max="2551" width="11.7109375" style="196" bestFit="1" customWidth="1"/>
    <col min="2552" max="2552" width="11.42578125" style="196"/>
    <col min="2553" max="2558" width="11.7109375" style="196" bestFit="1" customWidth="1"/>
    <col min="2559" max="2742" width="11.42578125" style="196"/>
    <col min="2743" max="2744" width="8.7109375" style="196" customWidth="1"/>
    <col min="2745" max="2745" width="22.7109375" style="196" customWidth="1"/>
    <col min="2746" max="2746" width="10.7109375" style="196" customWidth="1"/>
    <col min="2747" max="2747" width="15.7109375" style="196" customWidth="1"/>
    <col min="2748" max="2748" width="17.7109375" style="196" customWidth="1"/>
    <col min="2749" max="2754" width="12.7109375" style="196" customWidth="1"/>
    <col min="2755" max="2755" width="4.7109375" style="196" customWidth="1"/>
    <col min="2756" max="2757" width="8.7109375" style="196" customWidth="1"/>
    <col min="2758" max="2758" width="22.7109375" style="196" customWidth="1"/>
    <col min="2759" max="2759" width="10.7109375" style="196" customWidth="1"/>
    <col min="2760" max="2760" width="15.7109375" style="196" customWidth="1"/>
    <col min="2761" max="2761" width="17.7109375" style="196" customWidth="1"/>
    <col min="2762" max="2765" width="12.28515625" style="196" customWidth="1"/>
    <col min="2766" max="2767" width="13.28515625" style="196" customWidth="1"/>
    <col min="2768" max="2768" width="11.42578125" style="196" customWidth="1"/>
    <col min="2769" max="2801" width="0" style="196" hidden="1" customWidth="1"/>
    <col min="2802" max="2807" width="11.7109375" style="196" bestFit="1" customWidth="1"/>
    <col min="2808" max="2808" width="11.42578125" style="196"/>
    <col min="2809" max="2814" width="11.7109375" style="196" bestFit="1" customWidth="1"/>
    <col min="2815" max="2998" width="11.42578125" style="196"/>
    <col min="2999" max="3000" width="8.7109375" style="196" customWidth="1"/>
    <col min="3001" max="3001" width="22.7109375" style="196" customWidth="1"/>
    <col min="3002" max="3002" width="10.7109375" style="196" customWidth="1"/>
    <col min="3003" max="3003" width="15.7109375" style="196" customWidth="1"/>
    <col min="3004" max="3004" width="17.7109375" style="196" customWidth="1"/>
    <col min="3005" max="3010" width="12.7109375" style="196" customWidth="1"/>
    <col min="3011" max="3011" width="4.7109375" style="196" customWidth="1"/>
    <col min="3012" max="3013" width="8.7109375" style="196" customWidth="1"/>
    <col min="3014" max="3014" width="22.7109375" style="196" customWidth="1"/>
    <col min="3015" max="3015" width="10.7109375" style="196" customWidth="1"/>
    <col min="3016" max="3016" width="15.7109375" style="196" customWidth="1"/>
    <col min="3017" max="3017" width="17.7109375" style="196" customWidth="1"/>
    <col min="3018" max="3021" width="12.28515625" style="196" customWidth="1"/>
    <col min="3022" max="3023" width="13.28515625" style="196" customWidth="1"/>
    <col min="3024" max="3024" width="11.42578125" style="196" customWidth="1"/>
    <col min="3025" max="3057" width="0" style="196" hidden="1" customWidth="1"/>
    <col min="3058" max="3063" width="11.7109375" style="196" bestFit="1" customWidth="1"/>
    <col min="3064" max="3064" width="11.42578125" style="196"/>
    <col min="3065" max="3070" width="11.7109375" style="196" bestFit="1" customWidth="1"/>
    <col min="3071" max="3254" width="11.42578125" style="196"/>
    <col min="3255" max="3256" width="8.7109375" style="196" customWidth="1"/>
    <col min="3257" max="3257" width="22.7109375" style="196" customWidth="1"/>
    <col min="3258" max="3258" width="10.7109375" style="196" customWidth="1"/>
    <col min="3259" max="3259" width="15.7109375" style="196" customWidth="1"/>
    <col min="3260" max="3260" width="17.7109375" style="196" customWidth="1"/>
    <col min="3261" max="3266" width="12.7109375" style="196" customWidth="1"/>
    <col min="3267" max="3267" width="4.7109375" style="196" customWidth="1"/>
    <col min="3268" max="3269" width="8.7109375" style="196" customWidth="1"/>
    <col min="3270" max="3270" width="22.7109375" style="196" customWidth="1"/>
    <col min="3271" max="3271" width="10.7109375" style="196" customWidth="1"/>
    <col min="3272" max="3272" width="15.7109375" style="196" customWidth="1"/>
    <col min="3273" max="3273" width="17.7109375" style="196" customWidth="1"/>
    <col min="3274" max="3277" width="12.28515625" style="196" customWidth="1"/>
    <col min="3278" max="3279" width="13.28515625" style="196" customWidth="1"/>
    <col min="3280" max="3280" width="11.42578125" style="196" customWidth="1"/>
    <col min="3281" max="3313" width="0" style="196" hidden="1" customWidth="1"/>
    <col min="3314" max="3319" width="11.7109375" style="196" bestFit="1" customWidth="1"/>
    <col min="3320" max="3320" width="11.42578125" style="196"/>
    <col min="3321" max="3326" width="11.7109375" style="196" bestFit="1" customWidth="1"/>
    <col min="3327" max="3510" width="11.42578125" style="196"/>
    <col min="3511" max="3512" width="8.7109375" style="196" customWidth="1"/>
    <col min="3513" max="3513" width="22.7109375" style="196" customWidth="1"/>
    <col min="3514" max="3514" width="10.7109375" style="196" customWidth="1"/>
    <col min="3515" max="3515" width="15.7109375" style="196" customWidth="1"/>
    <col min="3516" max="3516" width="17.7109375" style="196" customWidth="1"/>
    <col min="3517" max="3522" width="12.7109375" style="196" customWidth="1"/>
    <col min="3523" max="3523" width="4.7109375" style="196" customWidth="1"/>
    <col min="3524" max="3525" width="8.7109375" style="196" customWidth="1"/>
    <col min="3526" max="3526" width="22.7109375" style="196" customWidth="1"/>
    <col min="3527" max="3527" width="10.7109375" style="196" customWidth="1"/>
    <col min="3528" max="3528" width="15.7109375" style="196" customWidth="1"/>
    <col min="3529" max="3529" width="17.7109375" style="196" customWidth="1"/>
    <col min="3530" max="3533" width="12.28515625" style="196" customWidth="1"/>
    <col min="3534" max="3535" width="13.28515625" style="196" customWidth="1"/>
    <col min="3536" max="3536" width="11.42578125" style="196" customWidth="1"/>
    <col min="3537" max="3569" width="0" style="196" hidden="1" customWidth="1"/>
    <col min="3570" max="3575" width="11.7109375" style="196" bestFit="1" customWidth="1"/>
    <col min="3576" max="3576" width="11.42578125" style="196"/>
    <col min="3577" max="3582" width="11.7109375" style="196" bestFit="1" customWidth="1"/>
    <col min="3583" max="3766" width="11.42578125" style="196"/>
    <col min="3767" max="3768" width="8.7109375" style="196" customWidth="1"/>
    <col min="3769" max="3769" width="22.7109375" style="196" customWidth="1"/>
    <col min="3770" max="3770" width="10.7109375" style="196" customWidth="1"/>
    <col min="3771" max="3771" width="15.7109375" style="196" customWidth="1"/>
    <col min="3772" max="3772" width="17.7109375" style="196" customWidth="1"/>
    <col min="3773" max="3778" width="12.7109375" style="196" customWidth="1"/>
    <col min="3779" max="3779" width="4.7109375" style="196" customWidth="1"/>
    <col min="3780" max="3781" width="8.7109375" style="196" customWidth="1"/>
    <col min="3782" max="3782" width="22.7109375" style="196" customWidth="1"/>
    <col min="3783" max="3783" width="10.7109375" style="196" customWidth="1"/>
    <col min="3784" max="3784" width="15.7109375" style="196" customWidth="1"/>
    <col min="3785" max="3785" width="17.7109375" style="196" customWidth="1"/>
    <col min="3786" max="3789" width="12.28515625" style="196" customWidth="1"/>
    <col min="3790" max="3791" width="13.28515625" style="196" customWidth="1"/>
    <col min="3792" max="3792" width="11.42578125" style="196" customWidth="1"/>
    <col min="3793" max="3825" width="0" style="196" hidden="1" customWidth="1"/>
    <col min="3826" max="3831" width="11.7109375" style="196" bestFit="1" customWidth="1"/>
    <col min="3832" max="3832" width="11.42578125" style="196"/>
    <col min="3833" max="3838" width="11.7109375" style="196" bestFit="1" customWidth="1"/>
    <col min="3839" max="4022" width="11.42578125" style="196"/>
    <col min="4023" max="4024" width="8.7109375" style="196" customWidth="1"/>
    <col min="4025" max="4025" width="22.7109375" style="196" customWidth="1"/>
    <col min="4026" max="4026" width="10.7109375" style="196" customWidth="1"/>
    <col min="4027" max="4027" width="15.7109375" style="196" customWidth="1"/>
    <col min="4028" max="4028" width="17.7109375" style="196" customWidth="1"/>
    <col min="4029" max="4034" width="12.7109375" style="196" customWidth="1"/>
    <col min="4035" max="4035" width="4.7109375" style="196" customWidth="1"/>
    <col min="4036" max="4037" width="8.7109375" style="196" customWidth="1"/>
    <col min="4038" max="4038" width="22.7109375" style="196" customWidth="1"/>
    <col min="4039" max="4039" width="10.7109375" style="196" customWidth="1"/>
    <col min="4040" max="4040" width="15.7109375" style="196" customWidth="1"/>
    <col min="4041" max="4041" width="17.7109375" style="196" customWidth="1"/>
    <col min="4042" max="4045" width="12.28515625" style="196" customWidth="1"/>
    <col min="4046" max="4047" width="13.28515625" style="196" customWidth="1"/>
    <col min="4048" max="4048" width="11.42578125" style="196" customWidth="1"/>
    <col min="4049" max="4081" width="0" style="196" hidden="1" customWidth="1"/>
    <col min="4082" max="4087" width="11.7109375" style="196" bestFit="1" customWidth="1"/>
    <col min="4088" max="4088" width="11.42578125" style="196"/>
    <col min="4089" max="4094" width="11.7109375" style="196" bestFit="1" customWidth="1"/>
    <col min="4095" max="4278" width="11.42578125" style="196"/>
    <col min="4279" max="4280" width="8.7109375" style="196" customWidth="1"/>
    <col min="4281" max="4281" width="22.7109375" style="196" customWidth="1"/>
    <col min="4282" max="4282" width="10.7109375" style="196" customWidth="1"/>
    <col min="4283" max="4283" width="15.7109375" style="196" customWidth="1"/>
    <col min="4284" max="4284" width="17.7109375" style="196" customWidth="1"/>
    <col min="4285" max="4290" width="12.7109375" style="196" customWidth="1"/>
    <col min="4291" max="4291" width="4.7109375" style="196" customWidth="1"/>
    <col min="4292" max="4293" width="8.7109375" style="196" customWidth="1"/>
    <col min="4294" max="4294" width="22.7109375" style="196" customWidth="1"/>
    <col min="4295" max="4295" width="10.7109375" style="196" customWidth="1"/>
    <col min="4296" max="4296" width="15.7109375" style="196" customWidth="1"/>
    <col min="4297" max="4297" width="17.7109375" style="196" customWidth="1"/>
    <col min="4298" max="4301" width="12.28515625" style="196" customWidth="1"/>
    <col min="4302" max="4303" width="13.28515625" style="196" customWidth="1"/>
    <col min="4304" max="4304" width="11.42578125" style="196" customWidth="1"/>
    <col min="4305" max="4337" width="0" style="196" hidden="1" customWidth="1"/>
    <col min="4338" max="4343" width="11.7109375" style="196" bestFit="1" customWidth="1"/>
    <col min="4344" max="4344" width="11.42578125" style="196"/>
    <col min="4345" max="4350" width="11.7109375" style="196" bestFit="1" customWidth="1"/>
    <col min="4351" max="4534" width="11.42578125" style="196"/>
    <col min="4535" max="4536" width="8.7109375" style="196" customWidth="1"/>
    <col min="4537" max="4537" width="22.7109375" style="196" customWidth="1"/>
    <col min="4538" max="4538" width="10.7109375" style="196" customWidth="1"/>
    <col min="4539" max="4539" width="15.7109375" style="196" customWidth="1"/>
    <col min="4540" max="4540" width="17.7109375" style="196" customWidth="1"/>
    <col min="4541" max="4546" width="12.7109375" style="196" customWidth="1"/>
    <col min="4547" max="4547" width="4.7109375" style="196" customWidth="1"/>
    <col min="4548" max="4549" width="8.7109375" style="196" customWidth="1"/>
    <col min="4550" max="4550" width="22.7109375" style="196" customWidth="1"/>
    <col min="4551" max="4551" width="10.7109375" style="196" customWidth="1"/>
    <col min="4552" max="4552" width="15.7109375" style="196" customWidth="1"/>
    <col min="4553" max="4553" width="17.7109375" style="196" customWidth="1"/>
    <col min="4554" max="4557" width="12.28515625" style="196" customWidth="1"/>
    <col min="4558" max="4559" width="13.28515625" style="196" customWidth="1"/>
    <col min="4560" max="4560" width="11.42578125" style="196" customWidth="1"/>
    <col min="4561" max="4593" width="0" style="196" hidden="1" customWidth="1"/>
    <col min="4594" max="4599" width="11.7109375" style="196" bestFit="1" customWidth="1"/>
    <col min="4600" max="4600" width="11.42578125" style="196"/>
    <col min="4601" max="4606" width="11.7109375" style="196" bestFit="1" customWidth="1"/>
    <col min="4607" max="4790" width="11.42578125" style="196"/>
    <col min="4791" max="4792" width="8.7109375" style="196" customWidth="1"/>
    <col min="4793" max="4793" width="22.7109375" style="196" customWidth="1"/>
    <col min="4794" max="4794" width="10.7109375" style="196" customWidth="1"/>
    <col min="4795" max="4795" width="15.7109375" style="196" customWidth="1"/>
    <col min="4796" max="4796" width="17.7109375" style="196" customWidth="1"/>
    <col min="4797" max="4802" width="12.7109375" style="196" customWidth="1"/>
    <col min="4803" max="4803" width="4.7109375" style="196" customWidth="1"/>
    <col min="4804" max="4805" width="8.7109375" style="196" customWidth="1"/>
    <col min="4806" max="4806" width="22.7109375" style="196" customWidth="1"/>
    <col min="4807" max="4807" width="10.7109375" style="196" customWidth="1"/>
    <col min="4808" max="4808" width="15.7109375" style="196" customWidth="1"/>
    <col min="4809" max="4809" width="17.7109375" style="196" customWidth="1"/>
    <col min="4810" max="4813" width="12.28515625" style="196" customWidth="1"/>
    <col min="4814" max="4815" width="13.28515625" style="196" customWidth="1"/>
    <col min="4816" max="4816" width="11.42578125" style="196" customWidth="1"/>
    <col min="4817" max="4849" width="0" style="196" hidden="1" customWidth="1"/>
    <col min="4850" max="4855" width="11.7109375" style="196" bestFit="1" customWidth="1"/>
    <col min="4856" max="4856" width="11.42578125" style="196"/>
    <col min="4857" max="4862" width="11.7109375" style="196" bestFit="1" customWidth="1"/>
    <col min="4863" max="5046" width="11.42578125" style="196"/>
    <col min="5047" max="5048" width="8.7109375" style="196" customWidth="1"/>
    <col min="5049" max="5049" width="22.7109375" style="196" customWidth="1"/>
    <col min="5050" max="5050" width="10.7109375" style="196" customWidth="1"/>
    <col min="5051" max="5051" width="15.7109375" style="196" customWidth="1"/>
    <col min="5052" max="5052" width="17.7109375" style="196" customWidth="1"/>
    <col min="5053" max="5058" width="12.7109375" style="196" customWidth="1"/>
    <col min="5059" max="5059" width="4.7109375" style="196" customWidth="1"/>
    <col min="5060" max="5061" width="8.7109375" style="196" customWidth="1"/>
    <col min="5062" max="5062" width="22.7109375" style="196" customWidth="1"/>
    <col min="5063" max="5063" width="10.7109375" style="196" customWidth="1"/>
    <col min="5064" max="5064" width="15.7109375" style="196" customWidth="1"/>
    <col min="5065" max="5065" width="17.7109375" style="196" customWidth="1"/>
    <col min="5066" max="5069" width="12.28515625" style="196" customWidth="1"/>
    <col min="5070" max="5071" width="13.28515625" style="196" customWidth="1"/>
    <col min="5072" max="5072" width="11.42578125" style="196" customWidth="1"/>
    <col min="5073" max="5105" width="0" style="196" hidden="1" customWidth="1"/>
    <col min="5106" max="5111" width="11.7109375" style="196" bestFit="1" customWidth="1"/>
    <col min="5112" max="5112" width="11.42578125" style="196"/>
    <col min="5113" max="5118" width="11.7109375" style="196" bestFit="1" customWidth="1"/>
    <col min="5119" max="5302" width="11.42578125" style="196"/>
    <col min="5303" max="5304" width="8.7109375" style="196" customWidth="1"/>
    <col min="5305" max="5305" width="22.7109375" style="196" customWidth="1"/>
    <col min="5306" max="5306" width="10.7109375" style="196" customWidth="1"/>
    <col min="5307" max="5307" width="15.7109375" style="196" customWidth="1"/>
    <col min="5308" max="5308" width="17.7109375" style="196" customWidth="1"/>
    <col min="5309" max="5314" width="12.7109375" style="196" customWidth="1"/>
    <col min="5315" max="5315" width="4.7109375" style="196" customWidth="1"/>
    <col min="5316" max="5317" width="8.7109375" style="196" customWidth="1"/>
    <col min="5318" max="5318" width="22.7109375" style="196" customWidth="1"/>
    <col min="5319" max="5319" width="10.7109375" style="196" customWidth="1"/>
    <col min="5320" max="5320" width="15.7109375" style="196" customWidth="1"/>
    <col min="5321" max="5321" width="17.7109375" style="196" customWidth="1"/>
    <col min="5322" max="5325" width="12.28515625" style="196" customWidth="1"/>
    <col min="5326" max="5327" width="13.28515625" style="196" customWidth="1"/>
    <col min="5328" max="5328" width="11.42578125" style="196" customWidth="1"/>
    <col min="5329" max="5361" width="0" style="196" hidden="1" customWidth="1"/>
    <col min="5362" max="5367" width="11.7109375" style="196" bestFit="1" customWidth="1"/>
    <col min="5368" max="5368" width="11.42578125" style="196"/>
    <col min="5369" max="5374" width="11.7109375" style="196" bestFit="1" customWidth="1"/>
    <col min="5375" max="5558" width="11.42578125" style="196"/>
    <col min="5559" max="5560" width="8.7109375" style="196" customWidth="1"/>
    <col min="5561" max="5561" width="22.7109375" style="196" customWidth="1"/>
    <col min="5562" max="5562" width="10.7109375" style="196" customWidth="1"/>
    <col min="5563" max="5563" width="15.7109375" style="196" customWidth="1"/>
    <col min="5564" max="5564" width="17.7109375" style="196" customWidth="1"/>
    <col min="5565" max="5570" width="12.7109375" style="196" customWidth="1"/>
    <col min="5571" max="5571" width="4.7109375" style="196" customWidth="1"/>
    <col min="5572" max="5573" width="8.7109375" style="196" customWidth="1"/>
    <col min="5574" max="5574" width="22.7109375" style="196" customWidth="1"/>
    <col min="5575" max="5575" width="10.7109375" style="196" customWidth="1"/>
    <col min="5576" max="5576" width="15.7109375" style="196" customWidth="1"/>
    <col min="5577" max="5577" width="17.7109375" style="196" customWidth="1"/>
    <col min="5578" max="5581" width="12.28515625" style="196" customWidth="1"/>
    <col min="5582" max="5583" width="13.28515625" style="196" customWidth="1"/>
    <col min="5584" max="5584" width="11.42578125" style="196" customWidth="1"/>
    <col min="5585" max="5617" width="0" style="196" hidden="1" customWidth="1"/>
    <col min="5618" max="5623" width="11.7109375" style="196" bestFit="1" customWidth="1"/>
    <col min="5624" max="5624" width="11.42578125" style="196"/>
    <col min="5625" max="5630" width="11.7109375" style="196" bestFit="1" customWidth="1"/>
    <col min="5631" max="5814" width="11.42578125" style="196"/>
    <col min="5815" max="5816" width="8.7109375" style="196" customWidth="1"/>
    <col min="5817" max="5817" width="22.7109375" style="196" customWidth="1"/>
    <col min="5818" max="5818" width="10.7109375" style="196" customWidth="1"/>
    <col min="5819" max="5819" width="15.7109375" style="196" customWidth="1"/>
    <col min="5820" max="5820" width="17.7109375" style="196" customWidth="1"/>
    <col min="5821" max="5826" width="12.7109375" style="196" customWidth="1"/>
    <col min="5827" max="5827" width="4.7109375" style="196" customWidth="1"/>
    <col min="5828" max="5829" width="8.7109375" style="196" customWidth="1"/>
    <col min="5830" max="5830" width="22.7109375" style="196" customWidth="1"/>
    <col min="5831" max="5831" width="10.7109375" style="196" customWidth="1"/>
    <col min="5832" max="5832" width="15.7109375" style="196" customWidth="1"/>
    <col min="5833" max="5833" width="17.7109375" style="196" customWidth="1"/>
    <col min="5834" max="5837" width="12.28515625" style="196" customWidth="1"/>
    <col min="5838" max="5839" width="13.28515625" style="196" customWidth="1"/>
    <col min="5840" max="5840" width="11.42578125" style="196" customWidth="1"/>
    <col min="5841" max="5873" width="0" style="196" hidden="1" customWidth="1"/>
    <col min="5874" max="5879" width="11.7109375" style="196" bestFit="1" customWidth="1"/>
    <col min="5880" max="5880" width="11.42578125" style="196"/>
    <col min="5881" max="5886" width="11.7109375" style="196" bestFit="1" customWidth="1"/>
    <col min="5887" max="6070" width="11.42578125" style="196"/>
    <col min="6071" max="6072" width="8.7109375" style="196" customWidth="1"/>
    <col min="6073" max="6073" width="22.7109375" style="196" customWidth="1"/>
    <col min="6074" max="6074" width="10.7109375" style="196" customWidth="1"/>
    <col min="6075" max="6075" width="15.7109375" style="196" customWidth="1"/>
    <col min="6076" max="6076" width="17.7109375" style="196" customWidth="1"/>
    <col min="6077" max="6082" width="12.7109375" style="196" customWidth="1"/>
    <col min="6083" max="6083" width="4.7109375" style="196" customWidth="1"/>
    <col min="6084" max="6085" width="8.7109375" style="196" customWidth="1"/>
    <col min="6086" max="6086" width="22.7109375" style="196" customWidth="1"/>
    <col min="6087" max="6087" width="10.7109375" style="196" customWidth="1"/>
    <col min="6088" max="6088" width="15.7109375" style="196" customWidth="1"/>
    <col min="6089" max="6089" width="17.7109375" style="196" customWidth="1"/>
    <col min="6090" max="6093" width="12.28515625" style="196" customWidth="1"/>
    <col min="6094" max="6095" width="13.28515625" style="196" customWidth="1"/>
    <col min="6096" max="6096" width="11.42578125" style="196" customWidth="1"/>
    <col min="6097" max="6129" width="0" style="196" hidden="1" customWidth="1"/>
    <col min="6130" max="6135" width="11.7109375" style="196" bestFit="1" customWidth="1"/>
    <col min="6136" max="6136" width="11.42578125" style="196"/>
    <col min="6137" max="6142" width="11.7109375" style="196" bestFit="1" customWidth="1"/>
    <col min="6143" max="6326" width="11.42578125" style="196"/>
    <col min="6327" max="6328" width="8.7109375" style="196" customWidth="1"/>
    <col min="6329" max="6329" width="22.7109375" style="196" customWidth="1"/>
    <col min="6330" max="6330" width="10.7109375" style="196" customWidth="1"/>
    <col min="6331" max="6331" width="15.7109375" style="196" customWidth="1"/>
    <col min="6332" max="6332" width="17.7109375" style="196" customWidth="1"/>
    <col min="6333" max="6338" width="12.7109375" style="196" customWidth="1"/>
    <col min="6339" max="6339" width="4.7109375" style="196" customWidth="1"/>
    <col min="6340" max="6341" width="8.7109375" style="196" customWidth="1"/>
    <col min="6342" max="6342" width="22.7109375" style="196" customWidth="1"/>
    <col min="6343" max="6343" width="10.7109375" style="196" customWidth="1"/>
    <col min="6344" max="6344" width="15.7109375" style="196" customWidth="1"/>
    <col min="6345" max="6345" width="17.7109375" style="196" customWidth="1"/>
    <col min="6346" max="6349" width="12.28515625" style="196" customWidth="1"/>
    <col min="6350" max="6351" width="13.28515625" style="196" customWidth="1"/>
    <col min="6352" max="6352" width="11.42578125" style="196" customWidth="1"/>
    <col min="6353" max="6385" width="0" style="196" hidden="1" customWidth="1"/>
    <col min="6386" max="6391" width="11.7109375" style="196" bestFit="1" customWidth="1"/>
    <col min="6392" max="6392" width="11.42578125" style="196"/>
    <col min="6393" max="6398" width="11.7109375" style="196" bestFit="1" customWidth="1"/>
    <col min="6399" max="6582" width="11.42578125" style="196"/>
    <col min="6583" max="6584" width="8.7109375" style="196" customWidth="1"/>
    <col min="6585" max="6585" width="22.7109375" style="196" customWidth="1"/>
    <col min="6586" max="6586" width="10.7109375" style="196" customWidth="1"/>
    <col min="6587" max="6587" width="15.7109375" style="196" customWidth="1"/>
    <col min="6588" max="6588" width="17.7109375" style="196" customWidth="1"/>
    <col min="6589" max="6594" width="12.7109375" style="196" customWidth="1"/>
    <col min="6595" max="6595" width="4.7109375" style="196" customWidth="1"/>
    <col min="6596" max="6597" width="8.7109375" style="196" customWidth="1"/>
    <col min="6598" max="6598" width="22.7109375" style="196" customWidth="1"/>
    <col min="6599" max="6599" width="10.7109375" style="196" customWidth="1"/>
    <col min="6600" max="6600" width="15.7109375" style="196" customWidth="1"/>
    <col min="6601" max="6601" width="17.7109375" style="196" customWidth="1"/>
    <col min="6602" max="6605" width="12.28515625" style="196" customWidth="1"/>
    <col min="6606" max="6607" width="13.28515625" style="196" customWidth="1"/>
    <col min="6608" max="6608" width="11.42578125" style="196" customWidth="1"/>
    <col min="6609" max="6641" width="0" style="196" hidden="1" customWidth="1"/>
    <col min="6642" max="6647" width="11.7109375" style="196" bestFit="1" customWidth="1"/>
    <col min="6648" max="6648" width="11.42578125" style="196"/>
    <col min="6649" max="6654" width="11.7109375" style="196" bestFit="1" customWidth="1"/>
    <col min="6655" max="6838" width="11.42578125" style="196"/>
    <col min="6839" max="6840" width="8.7109375" style="196" customWidth="1"/>
    <col min="6841" max="6841" width="22.7109375" style="196" customWidth="1"/>
    <col min="6842" max="6842" width="10.7109375" style="196" customWidth="1"/>
    <col min="6843" max="6843" width="15.7109375" style="196" customWidth="1"/>
    <col min="6844" max="6844" width="17.7109375" style="196" customWidth="1"/>
    <col min="6845" max="6850" width="12.7109375" style="196" customWidth="1"/>
    <col min="6851" max="6851" width="4.7109375" style="196" customWidth="1"/>
    <col min="6852" max="6853" width="8.7109375" style="196" customWidth="1"/>
    <col min="6854" max="6854" width="22.7109375" style="196" customWidth="1"/>
    <col min="6855" max="6855" width="10.7109375" style="196" customWidth="1"/>
    <col min="6856" max="6856" width="15.7109375" style="196" customWidth="1"/>
    <col min="6857" max="6857" width="17.7109375" style="196" customWidth="1"/>
    <col min="6858" max="6861" width="12.28515625" style="196" customWidth="1"/>
    <col min="6862" max="6863" width="13.28515625" style="196" customWidth="1"/>
    <col min="6864" max="6864" width="11.42578125" style="196" customWidth="1"/>
    <col min="6865" max="6897" width="0" style="196" hidden="1" customWidth="1"/>
    <col min="6898" max="6903" width="11.7109375" style="196" bestFit="1" customWidth="1"/>
    <col min="6904" max="6904" width="11.42578125" style="196"/>
    <col min="6905" max="6910" width="11.7109375" style="196" bestFit="1" customWidth="1"/>
    <col min="6911" max="7094" width="11.42578125" style="196"/>
    <col min="7095" max="7096" width="8.7109375" style="196" customWidth="1"/>
    <col min="7097" max="7097" width="22.7109375" style="196" customWidth="1"/>
    <col min="7098" max="7098" width="10.7109375" style="196" customWidth="1"/>
    <col min="7099" max="7099" width="15.7109375" style="196" customWidth="1"/>
    <col min="7100" max="7100" width="17.7109375" style="196" customWidth="1"/>
    <col min="7101" max="7106" width="12.7109375" style="196" customWidth="1"/>
    <col min="7107" max="7107" width="4.7109375" style="196" customWidth="1"/>
    <col min="7108" max="7109" width="8.7109375" style="196" customWidth="1"/>
    <col min="7110" max="7110" width="22.7109375" style="196" customWidth="1"/>
    <col min="7111" max="7111" width="10.7109375" style="196" customWidth="1"/>
    <col min="7112" max="7112" width="15.7109375" style="196" customWidth="1"/>
    <col min="7113" max="7113" width="17.7109375" style="196" customWidth="1"/>
    <col min="7114" max="7117" width="12.28515625" style="196" customWidth="1"/>
    <col min="7118" max="7119" width="13.28515625" style="196" customWidth="1"/>
    <col min="7120" max="7120" width="11.42578125" style="196" customWidth="1"/>
    <col min="7121" max="7153" width="0" style="196" hidden="1" customWidth="1"/>
    <col min="7154" max="7159" width="11.7109375" style="196" bestFit="1" customWidth="1"/>
    <col min="7160" max="7160" width="11.42578125" style="196"/>
    <col min="7161" max="7166" width="11.7109375" style="196" bestFit="1" customWidth="1"/>
    <col min="7167" max="7350" width="11.42578125" style="196"/>
    <col min="7351" max="7352" width="8.7109375" style="196" customWidth="1"/>
    <col min="7353" max="7353" width="22.7109375" style="196" customWidth="1"/>
    <col min="7354" max="7354" width="10.7109375" style="196" customWidth="1"/>
    <col min="7355" max="7355" width="15.7109375" style="196" customWidth="1"/>
    <col min="7356" max="7356" width="17.7109375" style="196" customWidth="1"/>
    <col min="7357" max="7362" width="12.7109375" style="196" customWidth="1"/>
    <col min="7363" max="7363" width="4.7109375" style="196" customWidth="1"/>
    <col min="7364" max="7365" width="8.7109375" style="196" customWidth="1"/>
    <col min="7366" max="7366" width="22.7109375" style="196" customWidth="1"/>
    <col min="7367" max="7367" width="10.7109375" style="196" customWidth="1"/>
    <col min="7368" max="7368" width="15.7109375" style="196" customWidth="1"/>
    <col min="7369" max="7369" width="17.7109375" style="196" customWidth="1"/>
    <col min="7370" max="7373" width="12.28515625" style="196" customWidth="1"/>
    <col min="7374" max="7375" width="13.28515625" style="196" customWidth="1"/>
    <col min="7376" max="7376" width="11.42578125" style="196" customWidth="1"/>
    <col min="7377" max="7409" width="0" style="196" hidden="1" customWidth="1"/>
    <col min="7410" max="7415" width="11.7109375" style="196" bestFit="1" customWidth="1"/>
    <col min="7416" max="7416" width="11.42578125" style="196"/>
    <col min="7417" max="7422" width="11.7109375" style="196" bestFit="1" customWidth="1"/>
    <col min="7423" max="7606" width="11.42578125" style="196"/>
    <col min="7607" max="7608" width="8.7109375" style="196" customWidth="1"/>
    <col min="7609" max="7609" width="22.7109375" style="196" customWidth="1"/>
    <col min="7610" max="7610" width="10.7109375" style="196" customWidth="1"/>
    <col min="7611" max="7611" width="15.7109375" style="196" customWidth="1"/>
    <col min="7612" max="7612" width="17.7109375" style="196" customWidth="1"/>
    <col min="7613" max="7618" width="12.7109375" style="196" customWidth="1"/>
    <col min="7619" max="7619" width="4.7109375" style="196" customWidth="1"/>
    <col min="7620" max="7621" width="8.7109375" style="196" customWidth="1"/>
    <col min="7622" max="7622" width="22.7109375" style="196" customWidth="1"/>
    <col min="7623" max="7623" width="10.7109375" style="196" customWidth="1"/>
    <col min="7624" max="7624" width="15.7109375" style="196" customWidth="1"/>
    <col min="7625" max="7625" width="17.7109375" style="196" customWidth="1"/>
    <col min="7626" max="7629" width="12.28515625" style="196" customWidth="1"/>
    <col min="7630" max="7631" width="13.28515625" style="196" customWidth="1"/>
    <col min="7632" max="7632" width="11.42578125" style="196" customWidth="1"/>
    <col min="7633" max="7665" width="0" style="196" hidden="1" customWidth="1"/>
    <col min="7666" max="7671" width="11.7109375" style="196" bestFit="1" customWidth="1"/>
    <col min="7672" max="7672" width="11.42578125" style="196"/>
    <col min="7673" max="7678" width="11.7109375" style="196" bestFit="1" customWidth="1"/>
    <col min="7679" max="7862" width="11.42578125" style="196"/>
    <col min="7863" max="7864" width="8.7109375" style="196" customWidth="1"/>
    <col min="7865" max="7865" width="22.7109375" style="196" customWidth="1"/>
    <col min="7866" max="7866" width="10.7109375" style="196" customWidth="1"/>
    <col min="7867" max="7867" width="15.7109375" style="196" customWidth="1"/>
    <col min="7868" max="7868" width="17.7109375" style="196" customWidth="1"/>
    <col min="7869" max="7874" width="12.7109375" style="196" customWidth="1"/>
    <col min="7875" max="7875" width="4.7109375" style="196" customWidth="1"/>
    <col min="7876" max="7877" width="8.7109375" style="196" customWidth="1"/>
    <col min="7878" max="7878" width="22.7109375" style="196" customWidth="1"/>
    <col min="7879" max="7879" width="10.7109375" style="196" customWidth="1"/>
    <col min="7880" max="7880" width="15.7109375" style="196" customWidth="1"/>
    <col min="7881" max="7881" width="17.7109375" style="196" customWidth="1"/>
    <col min="7882" max="7885" width="12.28515625" style="196" customWidth="1"/>
    <col min="7886" max="7887" width="13.28515625" style="196" customWidth="1"/>
    <col min="7888" max="7888" width="11.42578125" style="196" customWidth="1"/>
    <col min="7889" max="7921" width="0" style="196" hidden="1" customWidth="1"/>
    <col min="7922" max="7927" width="11.7109375" style="196" bestFit="1" customWidth="1"/>
    <col min="7928" max="7928" width="11.42578125" style="196"/>
    <col min="7929" max="7934" width="11.7109375" style="196" bestFit="1" customWidth="1"/>
    <col min="7935" max="8118" width="11.42578125" style="196"/>
    <col min="8119" max="8120" width="8.7109375" style="196" customWidth="1"/>
    <col min="8121" max="8121" width="22.7109375" style="196" customWidth="1"/>
    <col min="8122" max="8122" width="10.7109375" style="196" customWidth="1"/>
    <col min="8123" max="8123" width="15.7109375" style="196" customWidth="1"/>
    <col min="8124" max="8124" width="17.7109375" style="196" customWidth="1"/>
    <col min="8125" max="8130" width="12.7109375" style="196" customWidth="1"/>
    <col min="8131" max="8131" width="4.7109375" style="196" customWidth="1"/>
    <col min="8132" max="8133" width="8.7109375" style="196" customWidth="1"/>
    <col min="8134" max="8134" width="22.7109375" style="196" customWidth="1"/>
    <col min="8135" max="8135" width="10.7109375" style="196" customWidth="1"/>
    <col min="8136" max="8136" width="15.7109375" style="196" customWidth="1"/>
    <col min="8137" max="8137" width="17.7109375" style="196" customWidth="1"/>
    <col min="8138" max="8141" width="12.28515625" style="196" customWidth="1"/>
    <col min="8142" max="8143" width="13.28515625" style="196" customWidth="1"/>
    <col min="8144" max="8144" width="11.42578125" style="196" customWidth="1"/>
    <col min="8145" max="8177" width="0" style="196" hidden="1" customWidth="1"/>
    <col min="8178" max="8183" width="11.7109375" style="196" bestFit="1" customWidth="1"/>
    <col min="8184" max="8184" width="11.42578125" style="196"/>
    <col min="8185" max="8190" width="11.7109375" style="196" bestFit="1" customWidth="1"/>
    <col min="8191" max="8374" width="11.42578125" style="196"/>
    <col min="8375" max="8376" width="8.7109375" style="196" customWidth="1"/>
    <col min="8377" max="8377" width="22.7109375" style="196" customWidth="1"/>
    <col min="8378" max="8378" width="10.7109375" style="196" customWidth="1"/>
    <col min="8379" max="8379" width="15.7109375" style="196" customWidth="1"/>
    <col min="8380" max="8380" width="17.7109375" style="196" customWidth="1"/>
    <col min="8381" max="8386" width="12.7109375" style="196" customWidth="1"/>
    <col min="8387" max="8387" width="4.7109375" style="196" customWidth="1"/>
    <col min="8388" max="8389" width="8.7109375" style="196" customWidth="1"/>
    <col min="8390" max="8390" width="22.7109375" style="196" customWidth="1"/>
    <col min="8391" max="8391" width="10.7109375" style="196" customWidth="1"/>
    <col min="8392" max="8392" width="15.7109375" style="196" customWidth="1"/>
    <col min="8393" max="8393" width="17.7109375" style="196" customWidth="1"/>
    <col min="8394" max="8397" width="12.28515625" style="196" customWidth="1"/>
    <col min="8398" max="8399" width="13.28515625" style="196" customWidth="1"/>
    <col min="8400" max="8400" width="11.42578125" style="196" customWidth="1"/>
    <col min="8401" max="8433" width="0" style="196" hidden="1" customWidth="1"/>
    <col min="8434" max="8439" width="11.7109375" style="196" bestFit="1" customWidth="1"/>
    <col min="8440" max="8440" width="11.42578125" style="196"/>
    <col min="8441" max="8446" width="11.7109375" style="196" bestFit="1" customWidth="1"/>
    <col min="8447" max="8630" width="11.42578125" style="196"/>
    <col min="8631" max="8632" width="8.7109375" style="196" customWidth="1"/>
    <col min="8633" max="8633" width="22.7109375" style="196" customWidth="1"/>
    <col min="8634" max="8634" width="10.7109375" style="196" customWidth="1"/>
    <col min="8635" max="8635" width="15.7109375" style="196" customWidth="1"/>
    <col min="8636" max="8636" width="17.7109375" style="196" customWidth="1"/>
    <col min="8637" max="8642" width="12.7109375" style="196" customWidth="1"/>
    <col min="8643" max="8643" width="4.7109375" style="196" customWidth="1"/>
    <col min="8644" max="8645" width="8.7109375" style="196" customWidth="1"/>
    <col min="8646" max="8646" width="22.7109375" style="196" customWidth="1"/>
    <col min="8647" max="8647" width="10.7109375" style="196" customWidth="1"/>
    <col min="8648" max="8648" width="15.7109375" style="196" customWidth="1"/>
    <col min="8649" max="8649" width="17.7109375" style="196" customWidth="1"/>
    <col min="8650" max="8653" width="12.28515625" style="196" customWidth="1"/>
    <col min="8654" max="8655" width="13.28515625" style="196" customWidth="1"/>
    <col min="8656" max="8656" width="11.42578125" style="196" customWidth="1"/>
    <col min="8657" max="8689" width="0" style="196" hidden="1" customWidth="1"/>
    <col min="8690" max="8695" width="11.7109375" style="196" bestFit="1" customWidth="1"/>
    <col min="8696" max="8696" width="11.42578125" style="196"/>
    <col min="8697" max="8702" width="11.7109375" style="196" bestFit="1" customWidth="1"/>
    <col min="8703" max="8886" width="11.42578125" style="196"/>
    <col min="8887" max="8888" width="8.7109375" style="196" customWidth="1"/>
    <col min="8889" max="8889" width="22.7109375" style="196" customWidth="1"/>
    <col min="8890" max="8890" width="10.7109375" style="196" customWidth="1"/>
    <col min="8891" max="8891" width="15.7109375" style="196" customWidth="1"/>
    <col min="8892" max="8892" width="17.7109375" style="196" customWidth="1"/>
    <col min="8893" max="8898" width="12.7109375" style="196" customWidth="1"/>
    <col min="8899" max="8899" width="4.7109375" style="196" customWidth="1"/>
    <col min="8900" max="8901" width="8.7109375" style="196" customWidth="1"/>
    <col min="8902" max="8902" width="22.7109375" style="196" customWidth="1"/>
    <col min="8903" max="8903" width="10.7109375" style="196" customWidth="1"/>
    <col min="8904" max="8904" width="15.7109375" style="196" customWidth="1"/>
    <col min="8905" max="8905" width="17.7109375" style="196" customWidth="1"/>
    <col min="8906" max="8909" width="12.28515625" style="196" customWidth="1"/>
    <col min="8910" max="8911" width="13.28515625" style="196" customWidth="1"/>
    <col min="8912" max="8912" width="11.42578125" style="196" customWidth="1"/>
    <col min="8913" max="8945" width="0" style="196" hidden="1" customWidth="1"/>
    <col min="8946" max="8951" width="11.7109375" style="196" bestFit="1" customWidth="1"/>
    <col min="8952" max="8952" width="11.42578125" style="196"/>
    <col min="8953" max="8958" width="11.7109375" style="196" bestFit="1" customWidth="1"/>
    <col min="8959" max="9142" width="11.42578125" style="196"/>
    <col min="9143" max="9144" width="8.7109375" style="196" customWidth="1"/>
    <col min="9145" max="9145" width="22.7109375" style="196" customWidth="1"/>
    <col min="9146" max="9146" width="10.7109375" style="196" customWidth="1"/>
    <col min="9147" max="9147" width="15.7109375" style="196" customWidth="1"/>
    <col min="9148" max="9148" width="17.7109375" style="196" customWidth="1"/>
    <col min="9149" max="9154" width="12.7109375" style="196" customWidth="1"/>
    <col min="9155" max="9155" width="4.7109375" style="196" customWidth="1"/>
    <col min="9156" max="9157" width="8.7109375" style="196" customWidth="1"/>
    <col min="9158" max="9158" width="22.7109375" style="196" customWidth="1"/>
    <col min="9159" max="9159" width="10.7109375" style="196" customWidth="1"/>
    <col min="9160" max="9160" width="15.7109375" style="196" customWidth="1"/>
    <col min="9161" max="9161" width="17.7109375" style="196" customWidth="1"/>
    <col min="9162" max="9165" width="12.28515625" style="196" customWidth="1"/>
    <col min="9166" max="9167" width="13.28515625" style="196" customWidth="1"/>
    <col min="9168" max="9168" width="11.42578125" style="196" customWidth="1"/>
    <col min="9169" max="9201" width="0" style="196" hidden="1" customWidth="1"/>
    <col min="9202" max="9207" width="11.7109375" style="196" bestFit="1" customWidth="1"/>
    <col min="9208" max="9208" width="11.42578125" style="196"/>
    <col min="9209" max="9214" width="11.7109375" style="196" bestFit="1" customWidth="1"/>
    <col min="9215" max="9398" width="11.42578125" style="196"/>
    <col min="9399" max="9400" width="8.7109375" style="196" customWidth="1"/>
    <col min="9401" max="9401" width="22.7109375" style="196" customWidth="1"/>
    <col min="9402" max="9402" width="10.7109375" style="196" customWidth="1"/>
    <col min="9403" max="9403" width="15.7109375" style="196" customWidth="1"/>
    <col min="9404" max="9404" width="17.7109375" style="196" customWidth="1"/>
    <col min="9405" max="9410" width="12.7109375" style="196" customWidth="1"/>
    <col min="9411" max="9411" width="4.7109375" style="196" customWidth="1"/>
    <col min="9412" max="9413" width="8.7109375" style="196" customWidth="1"/>
    <col min="9414" max="9414" width="22.7109375" style="196" customWidth="1"/>
    <col min="9415" max="9415" width="10.7109375" style="196" customWidth="1"/>
    <col min="9416" max="9416" width="15.7109375" style="196" customWidth="1"/>
    <col min="9417" max="9417" width="17.7109375" style="196" customWidth="1"/>
    <col min="9418" max="9421" width="12.28515625" style="196" customWidth="1"/>
    <col min="9422" max="9423" width="13.28515625" style="196" customWidth="1"/>
    <col min="9424" max="9424" width="11.42578125" style="196" customWidth="1"/>
    <col min="9425" max="9457" width="0" style="196" hidden="1" customWidth="1"/>
    <col min="9458" max="9463" width="11.7109375" style="196" bestFit="1" customWidth="1"/>
    <col min="9464" max="9464" width="11.42578125" style="196"/>
    <col min="9465" max="9470" width="11.7109375" style="196" bestFit="1" customWidth="1"/>
    <col min="9471" max="9654" width="11.42578125" style="196"/>
    <col min="9655" max="9656" width="8.7109375" style="196" customWidth="1"/>
    <col min="9657" max="9657" width="22.7109375" style="196" customWidth="1"/>
    <col min="9658" max="9658" width="10.7109375" style="196" customWidth="1"/>
    <col min="9659" max="9659" width="15.7109375" style="196" customWidth="1"/>
    <col min="9660" max="9660" width="17.7109375" style="196" customWidth="1"/>
    <col min="9661" max="9666" width="12.7109375" style="196" customWidth="1"/>
    <col min="9667" max="9667" width="4.7109375" style="196" customWidth="1"/>
    <col min="9668" max="9669" width="8.7109375" style="196" customWidth="1"/>
    <col min="9670" max="9670" width="22.7109375" style="196" customWidth="1"/>
    <col min="9671" max="9671" width="10.7109375" style="196" customWidth="1"/>
    <col min="9672" max="9672" width="15.7109375" style="196" customWidth="1"/>
    <col min="9673" max="9673" width="17.7109375" style="196" customWidth="1"/>
    <col min="9674" max="9677" width="12.28515625" style="196" customWidth="1"/>
    <col min="9678" max="9679" width="13.28515625" style="196" customWidth="1"/>
    <col min="9680" max="9680" width="11.42578125" style="196" customWidth="1"/>
    <col min="9681" max="9713" width="0" style="196" hidden="1" customWidth="1"/>
    <col min="9714" max="9719" width="11.7109375" style="196" bestFit="1" customWidth="1"/>
    <col min="9720" max="9720" width="11.42578125" style="196"/>
    <col min="9721" max="9726" width="11.7109375" style="196" bestFit="1" customWidth="1"/>
    <col min="9727" max="9910" width="11.42578125" style="196"/>
    <col min="9911" max="9912" width="8.7109375" style="196" customWidth="1"/>
    <col min="9913" max="9913" width="22.7109375" style="196" customWidth="1"/>
    <col min="9914" max="9914" width="10.7109375" style="196" customWidth="1"/>
    <col min="9915" max="9915" width="15.7109375" style="196" customWidth="1"/>
    <col min="9916" max="9916" width="17.7109375" style="196" customWidth="1"/>
    <col min="9917" max="9922" width="12.7109375" style="196" customWidth="1"/>
    <col min="9923" max="9923" width="4.7109375" style="196" customWidth="1"/>
    <col min="9924" max="9925" width="8.7109375" style="196" customWidth="1"/>
    <col min="9926" max="9926" width="22.7109375" style="196" customWidth="1"/>
    <col min="9927" max="9927" width="10.7109375" style="196" customWidth="1"/>
    <col min="9928" max="9928" width="15.7109375" style="196" customWidth="1"/>
    <col min="9929" max="9929" width="17.7109375" style="196" customWidth="1"/>
    <col min="9930" max="9933" width="12.28515625" style="196" customWidth="1"/>
    <col min="9934" max="9935" width="13.28515625" style="196" customWidth="1"/>
    <col min="9936" max="9936" width="11.42578125" style="196" customWidth="1"/>
    <col min="9937" max="9969" width="0" style="196" hidden="1" customWidth="1"/>
    <col min="9970" max="9975" width="11.7109375" style="196" bestFit="1" customWidth="1"/>
    <col min="9976" max="9976" width="11.42578125" style="196"/>
    <col min="9977" max="9982" width="11.7109375" style="196" bestFit="1" customWidth="1"/>
    <col min="9983" max="10166" width="11.42578125" style="196"/>
    <col min="10167" max="10168" width="8.7109375" style="196" customWidth="1"/>
    <col min="10169" max="10169" width="22.7109375" style="196" customWidth="1"/>
    <col min="10170" max="10170" width="10.7109375" style="196" customWidth="1"/>
    <col min="10171" max="10171" width="15.7109375" style="196" customWidth="1"/>
    <col min="10172" max="10172" width="17.7109375" style="196" customWidth="1"/>
    <col min="10173" max="10178" width="12.7109375" style="196" customWidth="1"/>
    <col min="10179" max="10179" width="4.7109375" style="196" customWidth="1"/>
    <col min="10180" max="10181" width="8.7109375" style="196" customWidth="1"/>
    <col min="10182" max="10182" width="22.7109375" style="196" customWidth="1"/>
    <col min="10183" max="10183" width="10.7109375" style="196" customWidth="1"/>
    <col min="10184" max="10184" width="15.7109375" style="196" customWidth="1"/>
    <col min="10185" max="10185" width="17.7109375" style="196" customWidth="1"/>
    <col min="10186" max="10189" width="12.28515625" style="196" customWidth="1"/>
    <col min="10190" max="10191" width="13.28515625" style="196" customWidth="1"/>
    <col min="10192" max="10192" width="11.42578125" style="196" customWidth="1"/>
    <col min="10193" max="10225" width="0" style="196" hidden="1" customWidth="1"/>
    <col min="10226" max="10231" width="11.7109375" style="196" bestFit="1" customWidth="1"/>
    <col min="10232" max="10232" width="11.42578125" style="196"/>
    <col min="10233" max="10238" width="11.7109375" style="196" bestFit="1" customWidth="1"/>
    <col min="10239" max="10422" width="11.42578125" style="196"/>
    <col min="10423" max="10424" width="8.7109375" style="196" customWidth="1"/>
    <col min="10425" max="10425" width="22.7109375" style="196" customWidth="1"/>
    <col min="10426" max="10426" width="10.7109375" style="196" customWidth="1"/>
    <col min="10427" max="10427" width="15.7109375" style="196" customWidth="1"/>
    <col min="10428" max="10428" width="17.7109375" style="196" customWidth="1"/>
    <col min="10429" max="10434" width="12.7109375" style="196" customWidth="1"/>
    <col min="10435" max="10435" width="4.7109375" style="196" customWidth="1"/>
    <col min="10436" max="10437" width="8.7109375" style="196" customWidth="1"/>
    <col min="10438" max="10438" width="22.7109375" style="196" customWidth="1"/>
    <col min="10439" max="10439" width="10.7109375" style="196" customWidth="1"/>
    <col min="10440" max="10440" width="15.7109375" style="196" customWidth="1"/>
    <col min="10441" max="10441" width="17.7109375" style="196" customWidth="1"/>
    <col min="10442" max="10445" width="12.28515625" style="196" customWidth="1"/>
    <col min="10446" max="10447" width="13.28515625" style="196" customWidth="1"/>
    <col min="10448" max="10448" width="11.42578125" style="196" customWidth="1"/>
    <col min="10449" max="10481" width="0" style="196" hidden="1" customWidth="1"/>
    <col min="10482" max="10487" width="11.7109375" style="196" bestFit="1" customWidth="1"/>
    <col min="10488" max="10488" width="11.42578125" style="196"/>
    <col min="10489" max="10494" width="11.7109375" style="196" bestFit="1" customWidth="1"/>
    <col min="10495" max="10678" width="11.42578125" style="196"/>
    <col min="10679" max="10680" width="8.7109375" style="196" customWidth="1"/>
    <col min="10681" max="10681" width="22.7109375" style="196" customWidth="1"/>
    <col min="10682" max="10682" width="10.7109375" style="196" customWidth="1"/>
    <col min="10683" max="10683" width="15.7109375" style="196" customWidth="1"/>
    <col min="10684" max="10684" width="17.7109375" style="196" customWidth="1"/>
    <col min="10685" max="10690" width="12.7109375" style="196" customWidth="1"/>
    <col min="10691" max="10691" width="4.7109375" style="196" customWidth="1"/>
    <col min="10692" max="10693" width="8.7109375" style="196" customWidth="1"/>
    <col min="10694" max="10694" width="22.7109375" style="196" customWidth="1"/>
    <col min="10695" max="10695" width="10.7109375" style="196" customWidth="1"/>
    <col min="10696" max="10696" width="15.7109375" style="196" customWidth="1"/>
    <col min="10697" max="10697" width="17.7109375" style="196" customWidth="1"/>
    <col min="10698" max="10701" width="12.28515625" style="196" customWidth="1"/>
    <col min="10702" max="10703" width="13.28515625" style="196" customWidth="1"/>
    <col min="10704" max="10704" width="11.42578125" style="196" customWidth="1"/>
    <col min="10705" max="10737" width="0" style="196" hidden="1" customWidth="1"/>
    <col min="10738" max="10743" width="11.7109375" style="196" bestFit="1" customWidth="1"/>
    <col min="10744" max="10744" width="11.42578125" style="196"/>
    <col min="10745" max="10750" width="11.7109375" style="196" bestFit="1" customWidth="1"/>
    <col min="10751" max="10934" width="11.42578125" style="196"/>
    <col min="10935" max="10936" width="8.7109375" style="196" customWidth="1"/>
    <col min="10937" max="10937" width="22.7109375" style="196" customWidth="1"/>
    <col min="10938" max="10938" width="10.7109375" style="196" customWidth="1"/>
    <col min="10939" max="10939" width="15.7109375" style="196" customWidth="1"/>
    <col min="10940" max="10940" width="17.7109375" style="196" customWidth="1"/>
    <col min="10941" max="10946" width="12.7109375" style="196" customWidth="1"/>
    <col min="10947" max="10947" width="4.7109375" style="196" customWidth="1"/>
    <col min="10948" max="10949" width="8.7109375" style="196" customWidth="1"/>
    <col min="10950" max="10950" width="22.7109375" style="196" customWidth="1"/>
    <col min="10951" max="10951" width="10.7109375" style="196" customWidth="1"/>
    <col min="10952" max="10952" width="15.7109375" style="196" customWidth="1"/>
    <col min="10953" max="10953" width="17.7109375" style="196" customWidth="1"/>
    <col min="10954" max="10957" width="12.28515625" style="196" customWidth="1"/>
    <col min="10958" max="10959" width="13.28515625" style="196" customWidth="1"/>
    <col min="10960" max="10960" width="11.42578125" style="196" customWidth="1"/>
    <col min="10961" max="10993" width="0" style="196" hidden="1" customWidth="1"/>
    <col min="10994" max="10999" width="11.7109375" style="196" bestFit="1" customWidth="1"/>
    <col min="11000" max="11000" width="11.42578125" style="196"/>
    <col min="11001" max="11006" width="11.7109375" style="196" bestFit="1" customWidth="1"/>
    <col min="11007" max="11190" width="11.42578125" style="196"/>
    <col min="11191" max="11192" width="8.7109375" style="196" customWidth="1"/>
    <col min="11193" max="11193" width="22.7109375" style="196" customWidth="1"/>
    <col min="11194" max="11194" width="10.7109375" style="196" customWidth="1"/>
    <col min="11195" max="11195" width="15.7109375" style="196" customWidth="1"/>
    <col min="11196" max="11196" width="17.7109375" style="196" customWidth="1"/>
    <col min="11197" max="11202" width="12.7109375" style="196" customWidth="1"/>
    <col min="11203" max="11203" width="4.7109375" style="196" customWidth="1"/>
    <col min="11204" max="11205" width="8.7109375" style="196" customWidth="1"/>
    <col min="11206" max="11206" width="22.7109375" style="196" customWidth="1"/>
    <col min="11207" max="11207" width="10.7109375" style="196" customWidth="1"/>
    <col min="11208" max="11208" width="15.7109375" style="196" customWidth="1"/>
    <col min="11209" max="11209" width="17.7109375" style="196" customWidth="1"/>
    <col min="11210" max="11213" width="12.28515625" style="196" customWidth="1"/>
    <col min="11214" max="11215" width="13.28515625" style="196" customWidth="1"/>
    <col min="11216" max="11216" width="11.42578125" style="196" customWidth="1"/>
    <col min="11217" max="11249" width="0" style="196" hidden="1" customWidth="1"/>
    <col min="11250" max="11255" width="11.7109375" style="196" bestFit="1" customWidth="1"/>
    <col min="11256" max="11256" width="11.42578125" style="196"/>
    <col min="11257" max="11262" width="11.7109375" style="196" bestFit="1" customWidth="1"/>
    <col min="11263" max="11446" width="11.42578125" style="196"/>
    <col min="11447" max="11448" width="8.7109375" style="196" customWidth="1"/>
    <col min="11449" max="11449" width="22.7109375" style="196" customWidth="1"/>
    <col min="11450" max="11450" width="10.7109375" style="196" customWidth="1"/>
    <col min="11451" max="11451" width="15.7109375" style="196" customWidth="1"/>
    <col min="11452" max="11452" width="17.7109375" style="196" customWidth="1"/>
    <col min="11453" max="11458" width="12.7109375" style="196" customWidth="1"/>
    <col min="11459" max="11459" width="4.7109375" style="196" customWidth="1"/>
    <col min="11460" max="11461" width="8.7109375" style="196" customWidth="1"/>
    <col min="11462" max="11462" width="22.7109375" style="196" customWidth="1"/>
    <col min="11463" max="11463" width="10.7109375" style="196" customWidth="1"/>
    <col min="11464" max="11464" width="15.7109375" style="196" customWidth="1"/>
    <col min="11465" max="11465" width="17.7109375" style="196" customWidth="1"/>
    <col min="11466" max="11469" width="12.28515625" style="196" customWidth="1"/>
    <col min="11470" max="11471" width="13.28515625" style="196" customWidth="1"/>
    <col min="11472" max="11472" width="11.42578125" style="196" customWidth="1"/>
    <col min="11473" max="11505" width="0" style="196" hidden="1" customWidth="1"/>
    <col min="11506" max="11511" width="11.7109375" style="196" bestFit="1" customWidth="1"/>
    <col min="11512" max="11512" width="11.42578125" style="196"/>
    <col min="11513" max="11518" width="11.7109375" style="196" bestFit="1" customWidth="1"/>
    <col min="11519" max="11702" width="11.42578125" style="196"/>
    <col min="11703" max="11704" width="8.7109375" style="196" customWidth="1"/>
    <col min="11705" max="11705" width="22.7109375" style="196" customWidth="1"/>
    <col min="11706" max="11706" width="10.7109375" style="196" customWidth="1"/>
    <col min="11707" max="11707" width="15.7109375" style="196" customWidth="1"/>
    <col min="11708" max="11708" width="17.7109375" style="196" customWidth="1"/>
    <col min="11709" max="11714" width="12.7109375" style="196" customWidth="1"/>
    <col min="11715" max="11715" width="4.7109375" style="196" customWidth="1"/>
    <col min="11716" max="11717" width="8.7109375" style="196" customWidth="1"/>
    <col min="11718" max="11718" width="22.7109375" style="196" customWidth="1"/>
    <col min="11719" max="11719" width="10.7109375" style="196" customWidth="1"/>
    <col min="11720" max="11720" width="15.7109375" style="196" customWidth="1"/>
    <col min="11721" max="11721" width="17.7109375" style="196" customWidth="1"/>
    <col min="11722" max="11725" width="12.28515625" style="196" customWidth="1"/>
    <col min="11726" max="11727" width="13.28515625" style="196" customWidth="1"/>
    <col min="11728" max="11728" width="11.42578125" style="196" customWidth="1"/>
    <col min="11729" max="11761" width="0" style="196" hidden="1" customWidth="1"/>
    <col min="11762" max="11767" width="11.7109375" style="196" bestFit="1" customWidth="1"/>
    <col min="11768" max="11768" width="11.42578125" style="196"/>
    <col min="11769" max="11774" width="11.7109375" style="196" bestFit="1" customWidth="1"/>
    <col min="11775" max="11958" width="11.42578125" style="196"/>
    <col min="11959" max="11960" width="8.7109375" style="196" customWidth="1"/>
    <col min="11961" max="11961" width="22.7109375" style="196" customWidth="1"/>
    <col min="11962" max="11962" width="10.7109375" style="196" customWidth="1"/>
    <col min="11963" max="11963" width="15.7109375" style="196" customWidth="1"/>
    <col min="11964" max="11964" width="17.7109375" style="196" customWidth="1"/>
    <col min="11965" max="11970" width="12.7109375" style="196" customWidth="1"/>
    <col min="11971" max="11971" width="4.7109375" style="196" customWidth="1"/>
    <col min="11972" max="11973" width="8.7109375" style="196" customWidth="1"/>
    <col min="11974" max="11974" width="22.7109375" style="196" customWidth="1"/>
    <col min="11975" max="11975" width="10.7109375" style="196" customWidth="1"/>
    <col min="11976" max="11976" width="15.7109375" style="196" customWidth="1"/>
    <col min="11977" max="11977" width="17.7109375" style="196" customWidth="1"/>
    <col min="11978" max="11981" width="12.28515625" style="196" customWidth="1"/>
    <col min="11982" max="11983" width="13.28515625" style="196" customWidth="1"/>
    <col min="11984" max="11984" width="11.42578125" style="196" customWidth="1"/>
    <col min="11985" max="12017" width="0" style="196" hidden="1" customWidth="1"/>
    <col min="12018" max="12023" width="11.7109375" style="196" bestFit="1" customWidth="1"/>
    <col min="12024" max="12024" width="11.42578125" style="196"/>
    <col min="12025" max="12030" width="11.7109375" style="196" bestFit="1" customWidth="1"/>
    <col min="12031" max="12214" width="11.42578125" style="196"/>
    <col min="12215" max="12216" width="8.7109375" style="196" customWidth="1"/>
    <col min="12217" max="12217" width="22.7109375" style="196" customWidth="1"/>
    <col min="12218" max="12218" width="10.7109375" style="196" customWidth="1"/>
    <col min="12219" max="12219" width="15.7109375" style="196" customWidth="1"/>
    <col min="12220" max="12220" width="17.7109375" style="196" customWidth="1"/>
    <col min="12221" max="12226" width="12.7109375" style="196" customWidth="1"/>
    <col min="12227" max="12227" width="4.7109375" style="196" customWidth="1"/>
    <col min="12228" max="12229" width="8.7109375" style="196" customWidth="1"/>
    <col min="12230" max="12230" width="22.7109375" style="196" customWidth="1"/>
    <col min="12231" max="12231" width="10.7109375" style="196" customWidth="1"/>
    <col min="12232" max="12232" width="15.7109375" style="196" customWidth="1"/>
    <col min="12233" max="12233" width="17.7109375" style="196" customWidth="1"/>
    <col min="12234" max="12237" width="12.28515625" style="196" customWidth="1"/>
    <col min="12238" max="12239" width="13.28515625" style="196" customWidth="1"/>
    <col min="12240" max="12240" width="11.42578125" style="196" customWidth="1"/>
    <col min="12241" max="12273" width="0" style="196" hidden="1" customWidth="1"/>
    <col min="12274" max="12279" width="11.7109375" style="196" bestFit="1" customWidth="1"/>
    <col min="12280" max="12280" width="11.42578125" style="196"/>
    <col min="12281" max="12286" width="11.7109375" style="196" bestFit="1" customWidth="1"/>
    <col min="12287" max="12470" width="11.42578125" style="196"/>
    <col min="12471" max="12472" width="8.7109375" style="196" customWidth="1"/>
    <col min="12473" max="12473" width="22.7109375" style="196" customWidth="1"/>
    <col min="12474" max="12474" width="10.7109375" style="196" customWidth="1"/>
    <col min="12475" max="12475" width="15.7109375" style="196" customWidth="1"/>
    <col min="12476" max="12476" width="17.7109375" style="196" customWidth="1"/>
    <col min="12477" max="12482" width="12.7109375" style="196" customWidth="1"/>
    <col min="12483" max="12483" width="4.7109375" style="196" customWidth="1"/>
    <col min="12484" max="12485" width="8.7109375" style="196" customWidth="1"/>
    <col min="12486" max="12486" width="22.7109375" style="196" customWidth="1"/>
    <col min="12487" max="12487" width="10.7109375" style="196" customWidth="1"/>
    <col min="12488" max="12488" width="15.7109375" style="196" customWidth="1"/>
    <col min="12489" max="12489" width="17.7109375" style="196" customWidth="1"/>
    <col min="12490" max="12493" width="12.28515625" style="196" customWidth="1"/>
    <col min="12494" max="12495" width="13.28515625" style="196" customWidth="1"/>
    <col min="12496" max="12496" width="11.42578125" style="196" customWidth="1"/>
    <col min="12497" max="12529" width="0" style="196" hidden="1" customWidth="1"/>
    <col min="12530" max="12535" width="11.7109375" style="196" bestFit="1" customWidth="1"/>
    <col min="12536" max="12536" width="11.42578125" style="196"/>
    <col min="12537" max="12542" width="11.7109375" style="196" bestFit="1" customWidth="1"/>
    <col min="12543" max="12726" width="11.42578125" style="196"/>
    <col min="12727" max="12728" width="8.7109375" style="196" customWidth="1"/>
    <col min="12729" max="12729" width="22.7109375" style="196" customWidth="1"/>
    <col min="12730" max="12730" width="10.7109375" style="196" customWidth="1"/>
    <col min="12731" max="12731" width="15.7109375" style="196" customWidth="1"/>
    <col min="12732" max="12732" width="17.7109375" style="196" customWidth="1"/>
    <col min="12733" max="12738" width="12.7109375" style="196" customWidth="1"/>
    <col min="12739" max="12739" width="4.7109375" style="196" customWidth="1"/>
    <col min="12740" max="12741" width="8.7109375" style="196" customWidth="1"/>
    <col min="12742" max="12742" width="22.7109375" style="196" customWidth="1"/>
    <col min="12743" max="12743" width="10.7109375" style="196" customWidth="1"/>
    <col min="12744" max="12744" width="15.7109375" style="196" customWidth="1"/>
    <col min="12745" max="12745" width="17.7109375" style="196" customWidth="1"/>
    <col min="12746" max="12749" width="12.28515625" style="196" customWidth="1"/>
    <col min="12750" max="12751" width="13.28515625" style="196" customWidth="1"/>
    <col min="12752" max="12752" width="11.42578125" style="196" customWidth="1"/>
    <col min="12753" max="12785" width="0" style="196" hidden="1" customWidth="1"/>
    <col min="12786" max="12791" width="11.7109375" style="196" bestFit="1" customWidth="1"/>
    <col min="12792" max="12792" width="11.42578125" style="196"/>
    <col min="12793" max="12798" width="11.7109375" style="196" bestFit="1" customWidth="1"/>
    <col min="12799" max="12982" width="11.42578125" style="196"/>
    <col min="12983" max="12984" width="8.7109375" style="196" customWidth="1"/>
    <col min="12985" max="12985" width="22.7109375" style="196" customWidth="1"/>
    <col min="12986" max="12986" width="10.7109375" style="196" customWidth="1"/>
    <col min="12987" max="12987" width="15.7109375" style="196" customWidth="1"/>
    <col min="12988" max="12988" width="17.7109375" style="196" customWidth="1"/>
    <col min="12989" max="12994" width="12.7109375" style="196" customWidth="1"/>
    <col min="12995" max="12995" width="4.7109375" style="196" customWidth="1"/>
    <col min="12996" max="12997" width="8.7109375" style="196" customWidth="1"/>
    <col min="12998" max="12998" width="22.7109375" style="196" customWidth="1"/>
    <col min="12999" max="12999" width="10.7109375" style="196" customWidth="1"/>
    <col min="13000" max="13000" width="15.7109375" style="196" customWidth="1"/>
    <col min="13001" max="13001" width="17.7109375" style="196" customWidth="1"/>
    <col min="13002" max="13005" width="12.28515625" style="196" customWidth="1"/>
    <col min="13006" max="13007" width="13.28515625" style="196" customWidth="1"/>
    <col min="13008" max="13008" width="11.42578125" style="196" customWidth="1"/>
    <col min="13009" max="13041" width="0" style="196" hidden="1" customWidth="1"/>
    <col min="13042" max="13047" width="11.7109375" style="196" bestFit="1" customWidth="1"/>
    <col min="13048" max="13048" width="11.42578125" style="196"/>
    <col min="13049" max="13054" width="11.7109375" style="196" bestFit="1" customWidth="1"/>
    <col min="13055" max="13238" width="11.42578125" style="196"/>
    <col min="13239" max="13240" width="8.7109375" style="196" customWidth="1"/>
    <col min="13241" max="13241" width="22.7109375" style="196" customWidth="1"/>
    <col min="13242" max="13242" width="10.7109375" style="196" customWidth="1"/>
    <col min="13243" max="13243" width="15.7109375" style="196" customWidth="1"/>
    <col min="13244" max="13244" width="17.7109375" style="196" customWidth="1"/>
    <col min="13245" max="13250" width="12.7109375" style="196" customWidth="1"/>
    <col min="13251" max="13251" width="4.7109375" style="196" customWidth="1"/>
    <col min="13252" max="13253" width="8.7109375" style="196" customWidth="1"/>
    <col min="13254" max="13254" width="22.7109375" style="196" customWidth="1"/>
    <col min="13255" max="13255" width="10.7109375" style="196" customWidth="1"/>
    <col min="13256" max="13256" width="15.7109375" style="196" customWidth="1"/>
    <col min="13257" max="13257" width="17.7109375" style="196" customWidth="1"/>
    <col min="13258" max="13261" width="12.28515625" style="196" customWidth="1"/>
    <col min="13262" max="13263" width="13.28515625" style="196" customWidth="1"/>
    <col min="13264" max="13264" width="11.42578125" style="196" customWidth="1"/>
    <col min="13265" max="13297" width="0" style="196" hidden="1" customWidth="1"/>
    <col min="13298" max="13303" width="11.7109375" style="196" bestFit="1" customWidth="1"/>
    <col min="13304" max="13304" width="11.42578125" style="196"/>
    <col min="13305" max="13310" width="11.7109375" style="196" bestFit="1" customWidth="1"/>
    <col min="13311" max="13494" width="11.42578125" style="196"/>
    <col min="13495" max="13496" width="8.7109375" style="196" customWidth="1"/>
    <col min="13497" max="13497" width="22.7109375" style="196" customWidth="1"/>
    <col min="13498" max="13498" width="10.7109375" style="196" customWidth="1"/>
    <col min="13499" max="13499" width="15.7109375" style="196" customWidth="1"/>
    <col min="13500" max="13500" width="17.7109375" style="196" customWidth="1"/>
    <col min="13501" max="13506" width="12.7109375" style="196" customWidth="1"/>
    <col min="13507" max="13507" width="4.7109375" style="196" customWidth="1"/>
    <col min="13508" max="13509" width="8.7109375" style="196" customWidth="1"/>
    <col min="13510" max="13510" width="22.7109375" style="196" customWidth="1"/>
    <col min="13511" max="13511" width="10.7109375" style="196" customWidth="1"/>
    <col min="13512" max="13512" width="15.7109375" style="196" customWidth="1"/>
    <col min="13513" max="13513" width="17.7109375" style="196" customWidth="1"/>
    <col min="13514" max="13517" width="12.28515625" style="196" customWidth="1"/>
    <col min="13518" max="13519" width="13.28515625" style="196" customWidth="1"/>
    <col min="13520" max="13520" width="11.42578125" style="196" customWidth="1"/>
    <col min="13521" max="13553" width="0" style="196" hidden="1" customWidth="1"/>
    <col min="13554" max="13559" width="11.7109375" style="196" bestFit="1" customWidth="1"/>
    <col min="13560" max="13560" width="11.42578125" style="196"/>
    <col min="13561" max="13566" width="11.7109375" style="196" bestFit="1" customWidth="1"/>
    <col min="13567" max="13750" width="11.42578125" style="196"/>
    <col min="13751" max="13752" width="8.7109375" style="196" customWidth="1"/>
    <col min="13753" max="13753" width="22.7109375" style="196" customWidth="1"/>
    <col min="13754" max="13754" width="10.7109375" style="196" customWidth="1"/>
    <col min="13755" max="13755" width="15.7109375" style="196" customWidth="1"/>
    <col min="13756" max="13756" width="17.7109375" style="196" customWidth="1"/>
    <col min="13757" max="13762" width="12.7109375" style="196" customWidth="1"/>
    <col min="13763" max="13763" width="4.7109375" style="196" customWidth="1"/>
    <col min="13764" max="13765" width="8.7109375" style="196" customWidth="1"/>
    <col min="13766" max="13766" width="22.7109375" style="196" customWidth="1"/>
    <col min="13767" max="13767" width="10.7109375" style="196" customWidth="1"/>
    <col min="13768" max="13768" width="15.7109375" style="196" customWidth="1"/>
    <col min="13769" max="13769" width="17.7109375" style="196" customWidth="1"/>
    <col min="13770" max="13773" width="12.28515625" style="196" customWidth="1"/>
    <col min="13774" max="13775" width="13.28515625" style="196" customWidth="1"/>
    <col min="13776" max="13776" width="11.42578125" style="196" customWidth="1"/>
    <col min="13777" max="13809" width="0" style="196" hidden="1" customWidth="1"/>
    <col min="13810" max="13815" width="11.7109375" style="196" bestFit="1" customWidth="1"/>
    <col min="13816" max="13816" width="11.42578125" style="196"/>
    <col min="13817" max="13822" width="11.7109375" style="196" bestFit="1" customWidth="1"/>
    <col min="13823" max="14006" width="11.42578125" style="196"/>
    <col min="14007" max="14008" width="8.7109375" style="196" customWidth="1"/>
    <col min="14009" max="14009" width="22.7109375" style="196" customWidth="1"/>
    <col min="14010" max="14010" width="10.7109375" style="196" customWidth="1"/>
    <col min="14011" max="14011" width="15.7109375" style="196" customWidth="1"/>
    <col min="14012" max="14012" width="17.7109375" style="196" customWidth="1"/>
    <col min="14013" max="14018" width="12.7109375" style="196" customWidth="1"/>
    <col min="14019" max="14019" width="4.7109375" style="196" customWidth="1"/>
    <col min="14020" max="14021" width="8.7109375" style="196" customWidth="1"/>
    <col min="14022" max="14022" width="22.7109375" style="196" customWidth="1"/>
    <col min="14023" max="14023" width="10.7109375" style="196" customWidth="1"/>
    <col min="14024" max="14024" width="15.7109375" style="196" customWidth="1"/>
    <col min="14025" max="14025" width="17.7109375" style="196" customWidth="1"/>
    <col min="14026" max="14029" width="12.28515625" style="196" customWidth="1"/>
    <col min="14030" max="14031" width="13.28515625" style="196" customWidth="1"/>
    <col min="14032" max="14032" width="11.42578125" style="196" customWidth="1"/>
    <col min="14033" max="14065" width="0" style="196" hidden="1" customWidth="1"/>
    <col min="14066" max="14071" width="11.7109375" style="196" bestFit="1" customWidth="1"/>
    <col min="14072" max="14072" width="11.42578125" style="196"/>
    <col min="14073" max="14078" width="11.7109375" style="196" bestFit="1" customWidth="1"/>
    <col min="14079" max="14262" width="11.42578125" style="196"/>
    <col min="14263" max="14264" width="8.7109375" style="196" customWidth="1"/>
    <col min="14265" max="14265" width="22.7109375" style="196" customWidth="1"/>
    <col min="14266" max="14266" width="10.7109375" style="196" customWidth="1"/>
    <col min="14267" max="14267" width="15.7109375" style="196" customWidth="1"/>
    <col min="14268" max="14268" width="17.7109375" style="196" customWidth="1"/>
    <col min="14269" max="14274" width="12.7109375" style="196" customWidth="1"/>
    <col min="14275" max="14275" width="4.7109375" style="196" customWidth="1"/>
    <col min="14276" max="14277" width="8.7109375" style="196" customWidth="1"/>
    <col min="14278" max="14278" width="22.7109375" style="196" customWidth="1"/>
    <col min="14279" max="14279" width="10.7109375" style="196" customWidth="1"/>
    <col min="14280" max="14280" width="15.7109375" style="196" customWidth="1"/>
    <col min="14281" max="14281" width="17.7109375" style="196" customWidth="1"/>
    <col min="14282" max="14285" width="12.28515625" style="196" customWidth="1"/>
    <col min="14286" max="14287" width="13.28515625" style="196" customWidth="1"/>
    <col min="14288" max="14288" width="11.42578125" style="196" customWidth="1"/>
    <col min="14289" max="14321" width="0" style="196" hidden="1" customWidth="1"/>
    <col min="14322" max="14327" width="11.7109375" style="196" bestFit="1" customWidth="1"/>
    <col min="14328" max="14328" width="11.42578125" style="196"/>
    <col min="14329" max="14334" width="11.7109375" style="196" bestFit="1" customWidth="1"/>
    <col min="14335" max="14518" width="11.42578125" style="196"/>
    <col min="14519" max="14520" width="8.7109375" style="196" customWidth="1"/>
    <col min="14521" max="14521" width="22.7109375" style="196" customWidth="1"/>
    <col min="14522" max="14522" width="10.7109375" style="196" customWidth="1"/>
    <col min="14523" max="14523" width="15.7109375" style="196" customWidth="1"/>
    <col min="14524" max="14524" width="17.7109375" style="196" customWidth="1"/>
    <col min="14525" max="14530" width="12.7109375" style="196" customWidth="1"/>
    <col min="14531" max="14531" width="4.7109375" style="196" customWidth="1"/>
    <col min="14532" max="14533" width="8.7109375" style="196" customWidth="1"/>
    <col min="14534" max="14534" width="22.7109375" style="196" customWidth="1"/>
    <col min="14535" max="14535" width="10.7109375" style="196" customWidth="1"/>
    <col min="14536" max="14536" width="15.7109375" style="196" customWidth="1"/>
    <col min="14537" max="14537" width="17.7109375" style="196" customWidth="1"/>
    <col min="14538" max="14541" width="12.28515625" style="196" customWidth="1"/>
    <col min="14542" max="14543" width="13.28515625" style="196" customWidth="1"/>
    <col min="14544" max="14544" width="11.42578125" style="196" customWidth="1"/>
    <col min="14545" max="14577" width="0" style="196" hidden="1" customWidth="1"/>
    <col min="14578" max="14583" width="11.7109375" style="196" bestFit="1" customWidth="1"/>
    <col min="14584" max="14584" width="11.42578125" style="196"/>
    <col min="14585" max="14590" width="11.7109375" style="196" bestFit="1" customWidth="1"/>
    <col min="14591" max="14774" width="11.42578125" style="196"/>
    <col min="14775" max="14776" width="8.7109375" style="196" customWidth="1"/>
    <col min="14777" max="14777" width="22.7109375" style="196" customWidth="1"/>
    <col min="14778" max="14778" width="10.7109375" style="196" customWidth="1"/>
    <col min="14779" max="14779" width="15.7109375" style="196" customWidth="1"/>
    <col min="14780" max="14780" width="17.7109375" style="196" customWidth="1"/>
    <col min="14781" max="14786" width="12.7109375" style="196" customWidth="1"/>
    <col min="14787" max="14787" width="4.7109375" style="196" customWidth="1"/>
    <col min="14788" max="14789" width="8.7109375" style="196" customWidth="1"/>
    <col min="14790" max="14790" width="22.7109375" style="196" customWidth="1"/>
    <col min="14791" max="14791" width="10.7109375" style="196" customWidth="1"/>
    <col min="14792" max="14792" width="15.7109375" style="196" customWidth="1"/>
    <col min="14793" max="14793" width="17.7109375" style="196" customWidth="1"/>
    <col min="14794" max="14797" width="12.28515625" style="196" customWidth="1"/>
    <col min="14798" max="14799" width="13.28515625" style="196" customWidth="1"/>
    <col min="14800" max="14800" width="11.42578125" style="196" customWidth="1"/>
    <col min="14801" max="14833" width="0" style="196" hidden="1" customWidth="1"/>
    <col min="14834" max="14839" width="11.7109375" style="196" bestFit="1" customWidth="1"/>
    <col min="14840" max="14840" width="11.42578125" style="196"/>
    <col min="14841" max="14846" width="11.7109375" style="196" bestFit="1" customWidth="1"/>
    <col min="14847" max="15030" width="11.42578125" style="196"/>
    <col min="15031" max="15032" width="8.7109375" style="196" customWidth="1"/>
    <col min="15033" max="15033" width="22.7109375" style="196" customWidth="1"/>
    <col min="15034" max="15034" width="10.7109375" style="196" customWidth="1"/>
    <col min="15035" max="15035" width="15.7109375" style="196" customWidth="1"/>
    <col min="15036" max="15036" width="17.7109375" style="196" customWidth="1"/>
    <col min="15037" max="15042" width="12.7109375" style="196" customWidth="1"/>
    <col min="15043" max="15043" width="4.7109375" style="196" customWidth="1"/>
    <col min="15044" max="15045" width="8.7109375" style="196" customWidth="1"/>
    <col min="15046" max="15046" width="22.7109375" style="196" customWidth="1"/>
    <col min="15047" max="15047" width="10.7109375" style="196" customWidth="1"/>
    <col min="15048" max="15048" width="15.7109375" style="196" customWidth="1"/>
    <col min="15049" max="15049" width="17.7109375" style="196" customWidth="1"/>
    <col min="15050" max="15053" width="12.28515625" style="196" customWidth="1"/>
    <col min="15054" max="15055" width="13.28515625" style="196" customWidth="1"/>
    <col min="15056" max="15056" width="11.42578125" style="196" customWidth="1"/>
    <col min="15057" max="15089" width="0" style="196" hidden="1" customWidth="1"/>
    <col min="15090" max="15095" width="11.7109375" style="196" bestFit="1" customWidth="1"/>
    <col min="15096" max="15096" width="11.42578125" style="196"/>
    <col min="15097" max="15102" width="11.7109375" style="196" bestFit="1" customWidth="1"/>
    <col min="15103" max="15286" width="11.42578125" style="196"/>
    <col min="15287" max="15288" width="8.7109375" style="196" customWidth="1"/>
    <col min="15289" max="15289" width="22.7109375" style="196" customWidth="1"/>
    <col min="15290" max="15290" width="10.7109375" style="196" customWidth="1"/>
    <col min="15291" max="15291" width="15.7109375" style="196" customWidth="1"/>
    <col min="15292" max="15292" width="17.7109375" style="196" customWidth="1"/>
    <col min="15293" max="15298" width="12.7109375" style="196" customWidth="1"/>
    <col min="15299" max="15299" width="4.7109375" style="196" customWidth="1"/>
    <col min="15300" max="15301" width="8.7109375" style="196" customWidth="1"/>
    <col min="15302" max="15302" width="22.7109375" style="196" customWidth="1"/>
    <col min="15303" max="15303" width="10.7109375" style="196" customWidth="1"/>
    <col min="15304" max="15304" width="15.7109375" style="196" customWidth="1"/>
    <col min="15305" max="15305" width="17.7109375" style="196" customWidth="1"/>
    <col min="15306" max="15309" width="12.28515625" style="196" customWidth="1"/>
    <col min="15310" max="15311" width="13.28515625" style="196" customWidth="1"/>
    <col min="15312" max="15312" width="11.42578125" style="196" customWidth="1"/>
    <col min="15313" max="15345" width="0" style="196" hidden="1" customWidth="1"/>
    <col min="15346" max="15351" width="11.7109375" style="196" bestFit="1" customWidth="1"/>
    <col min="15352" max="15352" width="11.42578125" style="196"/>
    <col min="15353" max="15358" width="11.7109375" style="196" bestFit="1" customWidth="1"/>
    <col min="15359" max="15542" width="11.42578125" style="196"/>
    <col min="15543" max="15544" width="8.7109375" style="196" customWidth="1"/>
    <col min="15545" max="15545" width="22.7109375" style="196" customWidth="1"/>
    <col min="15546" max="15546" width="10.7109375" style="196" customWidth="1"/>
    <col min="15547" max="15547" width="15.7109375" style="196" customWidth="1"/>
    <col min="15548" max="15548" width="17.7109375" style="196" customWidth="1"/>
    <col min="15549" max="15554" width="12.7109375" style="196" customWidth="1"/>
    <col min="15555" max="15555" width="4.7109375" style="196" customWidth="1"/>
    <col min="15556" max="15557" width="8.7109375" style="196" customWidth="1"/>
    <col min="15558" max="15558" width="22.7109375" style="196" customWidth="1"/>
    <col min="15559" max="15559" width="10.7109375" style="196" customWidth="1"/>
    <col min="15560" max="15560" width="15.7109375" style="196" customWidth="1"/>
    <col min="15561" max="15561" width="17.7109375" style="196" customWidth="1"/>
    <col min="15562" max="15565" width="12.28515625" style="196" customWidth="1"/>
    <col min="15566" max="15567" width="13.28515625" style="196" customWidth="1"/>
    <col min="15568" max="15568" width="11.42578125" style="196" customWidth="1"/>
    <col min="15569" max="15601" width="0" style="196" hidden="1" customWidth="1"/>
    <col min="15602" max="15607" width="11.7109375" style="196" bestFit="1" customWidth="1"/>
    <col min="15608" max="15608" width="11.42578125" style="196"/>
    <col min="15609" max="15614" width="11.7109375" style="196" bestFit="1" customWidth="1"/>
    <col min="15615" max="15798" width="11.42578125" style="196"/>
    <col min="15799" max="15800" width="8.7109375" style="196" customWidth="1"/>
    <col min="15801" max="15801" width="22.7109375" style="196" customWidth="1"/>
    <col min="15802" max="15802" width="10.7109375" style="196" customWidth="1"/>
    <col min="15803" max="15803" width="15.7109375" style="196" customWidth="1"/>
    <col min="15804" max="15804" width="17.7109375" style="196" customWidth="1"/>
    <col min="15805" max="15810" width="12.7109375" style="196" customWidth="1"/>
    <col min="15811" max="15811" width="4.7109375" style="196" customWidth="1"/>
    <col min="15812" max="15813" width="8.7109375" style="196" customWidth="1"/>
    <col min="15814" max="15814" width="22.7109375" style="196" customWidth="1"/>
    <col min="15815" max="15815" width="10.7109375" style="196" customWidth="1"/>
    <col min="15816" max="15816" width="15.7109375" style="196" customWidth="1"/>
    <col min="15817" max="15817" width="17.7109375" style="196" customWidth="1"/>
    <col min="15818" max="15821" width="12.28515625" style="196" customWidth="1"/>
    <col min="15822" max="15823" width="13.28515625" style="196" customWidth="1"/>
    <col min="15824" max="15824" width="11.42578125" style="196" customWidth="1"/>
    <col min="15825" max="15857" width="0" style="196" hidden="1" customWidth="1"/>
    <col min="15858" max="15863" width="11.7109375" style="196" bestFit="1" customWidth="1"/>
    <col min="15864" max="15864" width="11.42578125" style="196"/>
    <col min="15865" max="15870" width="11.7109375" style="196" bestFit="1" customWidth="1"/>
    <col min="15871" max="16054" width="11.42578125" style="196"/>
    <col min="16055" max="16056" width="8.7109375" style="196" customWidth="1"/>
    <col min="16057" max="16057" width="22.7109375" style="196" customWidth="1"/>
    <col min="16058" max="16058" width="10.7109375" style="196" customWidth="1"/>
    <col min="16059" max="16059" width="15.7109375" style="196" customWidth="1"/>
    <col min="16060" max="16060" width="17.7109375" style="196" customWidth="1"/>
    <col min="16061" max="16066" width="12.7109375" style="196" customWidth="1"/>
    <col min="16067" max="16067" width="4.7109375" style="196" customWidth="1"/>
    <col min="16068" max="16069" width="8.7109375" style="196" customWidth="1"/>
    <col min="16070" max="16070" width="22.7109375" style="196" customWidth="1"/>
    <col min="16071" max="16071" width="10.7109375" style="196" customWidth="1"/>
    <col min="16072" max="16072" width="15.7109375" style="196" customWidth="1"/>
    <col min="16073" max="16073" width="17.7109375" style="196" customWidth="1"/>
    <col min="16074" max="16077" width="12.28515625" style="196" customWidth="1"/>
    <col min="16078" max="16079" width="13.28515625" style="196" customWidth="1"/>
    <col min="16080" max="16080" width="11.42578125" style="196" customWidth="1"/>
    <col min="16081" max="16113" width="0" style="196" hidden="1" customWidth="1"/>
    <col min="16114" max="16119" width="11.7109375" style="196" bestFit="1" customWidth="1"/>
    <col min="16120" max="16120" width="11.42578125" style="196"/>
    <col min="16121" max="16126" width="11.7109375" style="196" bestFit="1" customWidth="1"/>
    <col min="16127" max="16384" width="11.42578125" style="196"/>
  </cols>
  <sheetData>
    <row r="1" spans="1:25" s="193" customFormat="1">
      <c r="E1" s="194"/>
    </row>
    <row r="2" spans="1:25" s="193" customFormat="1">
      <c r="E2" s="194"/>
    </row>
    <row r="3" spans="1:25" s="193" customFormat="1">
      <c r="E3" s="194"/>
    </row>
    <row r="4" spans="1:25" s="193" customFormat="1">
      <c r="E4" s="194"/>
    </row>
    <row r="5" spans="1:25" s="193" customFormat="1">
      <c r="E5" s="194"/>
    </row>
    <row r="6" spans="1:25" s="193" customFormat="1">
      <c r="E6" s="194"/>
    </row>
    <row r="7" spans="1:25" s="193" customFormat="1" ht="15">
      <c r="E7" s="194"/>
      <c r="G7"/>
      <c r="H7"/>
      <c r="I7"/>
      <c r="J7"/>
      <c r="K7"/>
      <c r="L7"/>
    </row>
    <row r="8" spans="1:25" s="195" customFormat="1" ht="20.100000000000001" customHeight="1">
      <c r="A8" s="354" t="s">
        <v>165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N8" s="354" t="s">
        <v>166</v>
      </c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</row>
    <row r="9" spans="1:25" s="92" customFormat="1" ht="20.100000000000001" customHeight="1">
      <c r="A9" s="352" t="s">
        <v>167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N9" s="352" t="s">
        <v>167</v>
      </c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</row>
    <row r="10" spans="1:25" s="93" customFormat="1" ht="15" customHeight="1">
      <c r="A10" s="352" t="s">
        <v>343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N10" s="352" t="s">
        <v>343</v>
      </c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</row>
    <row r="11" spans="1:25" ht="15" customHeight="1">
      <c r="A11" s="353"/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</row>
    <row r="12" spans="1:25" s="200" customFormat="1" ht="18" customHeight="1">
      <c r="A12" s="198" t="s">
        <v>344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N12" s="201" t="s">
        <v>344</v>
      </c>
    </row>
    <row r="13" spans="1:25" ht="18" customHeight="1">
      <c r="A13" s="202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N13" s="204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</row>
    <row r="14" spans="1:25" ht="17.100000000000001" customHeight="1">
      <c r="A14" s="205" t="s">
        <v>168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N14" s="206" t="s">
        <v>168</v>
      </c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</row>
    <row r="15" spans="1:25" s="200" customFormat="1" ht="17.100000000000001" customHeight="1">
      <c r="A15" s="335" t="s">
        <v>123</v>
      </c>
      <c r="B15" s="335" t="s">
        <v>169</v>
      </c>
      <c r="C15" s="327" t="s">
        <v>170</v>
      </c>
      <c r="D15" s="335" t="s">
        <v>171</v>
      </c>
      <c r="E15" s="327" t="s">
        <v>172</v>
      </c>
      <c r="F15" s="327" t="s">
        <v>173</v>
      </c>
      <c r="G15" s="310" t="s">
        <v>174</v>
      </c>
      <c r="H15" s="312"/>
      <c r="I15" s="310" t="s">
        <v>175</v>
      </c>
      <c r="J15" s="312"/>
      <c r="K15" s="355" t="s">
        <v>176</v>
      </c>
      <c r="L15" s="356"/>
      <c r="N15" s="346" t="s">
        <v>123</v>
      </c>
      <c r="O15" s="346" t="s">
        <v>169</v>
      </c>
      <c r="P15" s="328" t="s">
        <v>170</v>
      </c>
      <c r="Q15" s="346" t="s">
        <v>171</v>
      </c>
      <c r="R15" s="328" t="s">
        <v>172</v>
      </c>
      <c r="S15" s="328" t="s">
        <v>173</v>
      </c>
      <c r="T15" s="310" t="s">
        <v>174</v>
      </c>
      <c r="U15" s="312"/>
      <c r="V15" s="310" t="s">
        <v>175</v>
      </c>
      <c r="W15" s="312"/>
      <c r="X15" s="355" t="s">
        <v>176</v>
      </c>
      <c r="Y15" s="356"/>
    </row>
    <row r="16" spans="1:25" s="200" customFormat="1" ht="17.100000000000001" customHeight="1">
      <c r="A16" s="335"/>
      <c r="B16" s="335"/>
      <c r="C16" s="327"/>
      <c r="D16" s="335"/>
      <c r="E16" s="327"/>
      <c r="F16" s="327"/>
      <c r="G16" s="207" t="s">
        <v>177</v>
      </c>
      <c r="H16" s="207" t="s">
        <v>178</v>
      </c>
      <c r="I16" s="207" t="s">
        <v>177</v>
      </c>
      <c r="J16" s="207" t="s">
        <v>178</v>
      </c>
      <c r="K16" s="207" t="s">
        <v>177</v>
      </c>
      <c r="L16" s="207" t="s">
        <v>178</v>
      </c>
      <c r="N16" s="346"/>
      <c r="O16" s="346"/>
      <c r="P16" s="328"/>
      <c r="Q16" s="346"/>
      <c r="R16" s="328"/>
      <c r="S16" s="328"/>
      <c r="T16" s="208" t="s">
        <v>177</v>
      </c>
      <c r="U16" s="208" t="s">
        <v>178</v>
      </c>
      <c r="V16" s="208" t="s">
        <v>177</v>
      </c>
      <c r="W16" s="208" t="s">
        <v>178</v>
      </c>
      <c r="X16" s="208" t="s">
        <v>177</v>
      </c>
      <c r="Y16" s="208" t="s">
        <v>178</v>
      </c>
    </row>
    <row r="17" spans="1:25" ht="17.100000000000001" customHeight="1">
      <c r="A17" s="308" t="s">
        <v>179</v>
      </c>
      <c r="B17" s="316" t="s">
        <v>180</v>
      </c>
      <c r="C17" s="316" t="s">
        <v>181</v>
      </c>
      <c r="D17" s="316" t="s">
        <v>182</v>
      </c>
      <c r="E17" s="316" t="s">
        <v>183</v>
      </c>
      <c r="F17" s="209" t="s">
        <v>184</v>
      </c>
      <c r="G17" s="210">
        <v>519</v>
      </c>
      <c r="H17" s="210">
        <v>468</v>
      </c>
      <c r="I17" s="210">
        <v>575</v>
      </c>
      <c r="J17" s="210">
        <v>489</v>
      </c>
      <c r="K17" s="210">
        <v>561</v>
      </c>
      <c r="L17" s="210">
        <v>482</v>
      </c>
      <c r="N17" s="331" t="s">
        <v>179</v>
      </c>
      <c r="O17" s="329" t="s">
        <v>180</v>
      </c>
      <c r="P17" s="329" t="s">
        <v>181</v>
      </c>
      <c r="Q17" s="329" t="s">
        <v>182</v>
      </c>
      <c r="R17" s="329" t="s">
        <v>183</v>
      </c>
      <c r="S17" s="211" t="s">
        <v>184</v>
      </c>
      <c r="T17" s="115">
        <v>0.99</v>
      </c>
      <c r="U17" s="115">
        <v>0.99</v>
      </c>
      <c r="V17" s="115">
        <v>1.04</v>
      </c>
      <c r="W17" s="115">
        <v>0.99</v>
      </c>
      <c r="X17" s="115">
        <v>1.04</v>
      </c>
      <c r="Y17" s="115">
        <v>1.02</v>
      </c>
    </row>
    <row r="18" spans="1:25" ht="17.100000000000001" customHeight="1">
      <c r="A18" s="315"/>
      <c r="B18" s="317"/>
      <c r="C18" s="317"/>
      <c r="D18" s="317"/>
      <c r="E18" s="317"/>
      <c r="F18" s="209" t="s">
        <v>185</v>
      </c>
      <c r="G18" s="210">
        <v>235</v>
      </c>
      <c r="H18" s="210">
        <v>186</v>
      </c>
      <c r="I18" s="210">
        <v>293</v>
      </c>
      <c r="J18" s="210">
        <v>206</v>
      </c>
      <c r="K18" s="210">
        <v>278</v>
      </c>
      <c r="L18" s="210">
        <v>200</v>
      </c>
      <c r="N18" s="332"/>
      <c r="O18" s="347"/>
      <c r="P18" s="347"/>
      <c r="Q18" s="347"/>
      <c r="R18" s="347"/>
      <c r="S18" s="211" t="s">
        <v>186</v>
      </c>
      <c r="T18" s="116">
        <v>0.61</v>
      </c>
      <c r="U18" s="116">
        <v>0.57999999999999996</v>
      </c>
      <c r="V18" s="116">
        <v>0.62</v>
      </c>
      <c r="W18" s="116">
        <v>0.6</v>
      </c>
      <c r="X18" s="116">
        <v>0.66</v>
      </c>
      <c r="Y18" s="116">
        <v>0.64</v>
      </c>
    </row>
    <row r="19" spans="1:25" ht="17.100000000000001" customHeight="1">
      <c r="A19" s="315"/>
      <c r="B19" s="317"/>
      <c r="C19" s="317"/>
      <c r="D19" s="317"/>
      <c r="E19" s="317"/>
      <c r="F19" s="209" t="s">
        <v>187</v>
      </c>
      <c r="G19" s="210">
        <v>238</v>
      </c>
      <c r="H19" s="210">
        <v>188</v>
      </c>
      <c r="I19" s="210">
        <v>295</v>
      </c>
      <c r="J19" s="210">
        <v>208</v>
      </c>
      <c r="K19" s="210">
        <v>280</v>
      </c>
      <c r="L19" s="210">
        <v>202</v>
      </c>
      <c r="N19" s="332"/>
      <c r="O19" s="347"/>
      <c r="P19" s="347"/>
      <c r="Q19" s="347"/>
      <c r="R19" s="347"/>
      <c r="S19" s="211" t="s">
        <v>188</v>
      </c>
      <c r="T19" s="116">
        <v>0.97</v>
      </c>
      <c r="U19" s="116">
        <v>0.94</v>
      </c>
      <c r="V19" s="116">
        <v>0.99</v>
      </c>
      <c r="W19" s="116">
        <v>0.97</v>
      </c>
      <c r="X19" s="116">
        <v>1.02</v>
      </c>
      <c r="Y19" s="116">
        <v>1</v>
      </c>
    </row>
    <row r="20" spans="1:25" ht="17.100000000000001" customHeight="1">
      <c r="A20" s="315"/>
      <c r="B20" s="318"/>
      <c r="C20" s="318"/>
      <c r="D20" s="318"/>
      <c r="E20" s="318"/>
      <c r="F20" s="209" t="s">
        <v>189</v>
      </c>
      <c r="G20" s="210">
        <v>183</v>
      </c>
      <c r="H20" s="210">
        <v>133</v>
      </c>
      <c r="I20" s="210">
        <v>242</v>
      </c>
      <c r="J20" s="210">
        <v>155</v>
      </c>
      <c r="K20" s="210">
        <v>227</v>
      </c>
      <c r="L20" s="210">
        <v>148</v>
      </c>
      <c r="N20" s="332"/>
      <c r="O20" s="347"/>
      <c r="P20" s="347"/>
      <c r="Q20" s="347"/>
      <c r="R20" s="347"/>
      <c r="S20" s="211" t="s">
        <v>190</v>
      </c>
      <c r="T20" s="116">
        <v>0.61</v>
      </c>
      <c r="U20" s="116">
        <v>0.61</v>
      </c>
      <c r="V20" s="116">
        <v>0.62</v>
      </c>
      <c r="W20" s="116">
        <v>0.6</v>
      </c>
      <c r="X20" s="116">
        <v>0.66</v>
      </c>
      <c r="Y20" s="116">
        <v>0.64</v>
      </c>
    </row>
    <row r="21" spans="1:25" ht="17.100000000000001" customHeight="1">
      <c r="A21" s="315"/>
      <c r="B21" s="316" t="s">
        <v>191</v>
      </c>
      <c r="C21" s="316" t="s">
        <v>181</v>
      </c>
      <c r="D21" s="316" t="s">
        <v>182</v>
      </c>
      <c r="E21" s="316" t="s">
        <v>192</v>
      </c>
      <c r="F21" s="209" t="s">
        <v>184</v>
      </c>
      <c r="G21" s="210">
        <v>571</v>
      </c>
      <c r="H21" s="210">
        <v>596</v>
      </c>
      <c r="I21" s="210">
        <v>578</v>
      </c>
      <c r="J21" s="210">
        <v>498</v>
      </c>
      <c r="K21" s="210">
        <v>564</v>
      </c>
      <c r="L21" s="210">
        <v>495</v>
      </c>
      <c r="N21" s="332"/>
      <c r="O21" s="347"/>
      <c r="P21" s="347"/>
      <c r="Q21" s="347"/>
      <c r="R21" s="347"/>
      <c r="S21" s="211" t="s">
        <v>193</v>
      </c>
      <c r="T21" s="116">
        <v>0.97</v>
      </c>
      <c r="U21" s="116">
        <v>0.97</v>
      </c>
      <c r="V21" s="116">
        <v>0.99</v>
      </c>
      <c r="W21" s="116">
        <v>0.97</v>
      </c>
      <c r="X21" s="116">
        <v>1.02</v>
      </c>
      <c r="Y21" s="116">
        <v>1</v>
      </c>
    </row>
    <row r="22" spans="1:25" ht="17.100000000000001" customHeight="1">
      <c r="A22" s="315"/>
      <c r="B22" s="317"/>
      <c r="C22" s="317"/>
      <c r="D22" s="317"/>
      <c r="E22" s="317"/>
      <c r="F22" s="209" t="s">
        <v>185</v>
      </c>
      <c r="G22" s="210">
        <v>288</v>
      </c>
      <c r="H22" s="210">
        <v>314</v>
      </c>
      <c r="I22" s="210">
        <v>296</v>
      </c>
      <c r="J22" s="210">
        <v>216</v>
      </c>
      <c r="K22" s="210">
        <v>281</v>
      </c>
      <c r="L22" s="210">
        <v>212</v>
      </c>
      <c r="N22" s="332"/>
      <c r="O22" s="330"/>
      <c r="P22" s="330"/>
      <c r="Q22" s="330"/>
      <c r="R22" s="330"/>
      <c r="S22" s="211" t="s">
        <v>189</v>
      </c>
      <c r="T22" s="115">
        <v>0.46</v>
      </c>
      <c r="U22" s="115">
        <v>0.46</v>
      </c>
      <c r="V22" s="115">
        <v>0.49</v>
      </c>
      <c r="W22" s="115">
        <v>0.43</v>
      </c>
      <c r="X22" s="115">
        <v>0.51</v>
      </c>
      <c r="Y22" s="115">
        <v>0.48</v>
      </c>
    </row>
    <row r="23" spans="1:25" ht="17.100000000000001" customHeight="1">
      <c r="A23" s="315"/>
      <c r="B23" s="317"/>
      <c r="C23" s="317"/>
      <c r="D23" s="317"/>
      <c r="E23" s="317"/>
      <c r="F23" s="209" t="s">
        <v>187</v>
      </c>
      <c r="G23" s="210">
        <v>290</v>
      </c>
      <c r="H23" s="210">
        <v>316</v>
      </c>
      <c r="I23" s="210">
        <v>298</v>
      </c>
      <c r="J23" s="210">
        <v>218</v>
      </c>
      <c r="K23" s="210">
        <v>283</v>
      </c>
      <c r="L23" s="210">
        <v>215</v>
      </c>
      <c r="N23" s="332"/>
      <c r="O23" s="329" t="s">
        <v>191</v>
      </c>
      <c r="P23" s="329" t="s">
        <v>181</v>
      </c>
      <c r="Q23" s="329" t="s">
        <v>182</v>
      </c>
      <c r="R23" s="329" t="s">
        <v>192</v>
      </c>
      <c r="S23" s="211" t="s">
        <v>184</v>
      </c>
      <c r="T23" s="115">
        <v>1.02</v>
      </c>
      <c r="U23" s="115">
        <v>1.02</v>
      </c>
      <c r="V23" s="115">
        <v>1.04</v>
      </c>
      <c r="W23" s="115">
        <v>1.01</v>
      </c>
      <c r="X23" s="115">
        <v>1.04</v>
      </c>
      <c r="Y23" s="115">
        <v>1.04</v>
      </c>
    </row>
    <row r="24" spans="1:25" ht="17.100000000000001" customHeight="1">
      <c r="A24" s="309"/>
      <c r="B24" s="318"/>
      <c r="C24" s="318"/>
      <c r="D24" s="318"/>
      <c r="E24" s="318"/>
      <c r="F24" s="209" t="s">
        <v>189</v>
      </c>
      <c r="G24" s="210">
        <v>235</v>
      </c>
      <c r="H24" s="210">
        <v>261</v>
      </c>
      <c r="I24" s="210">
        <v>244</v>
      </c>
      <c r="J24" s="210">
        <v>165</v>
      </c>
      <c r="K24" s="210">
        <v>230</v>
      </c>
      <c r="L24" s="210">
        <v>161</v>
      </c>
      <c r="N24" s="332"/>
      <c r="O24" s="347"/>
      <c r="P24" s="347"/>
      <c r="Q24" s="347"/>
      <c r="R24" s="347"/>
      <c r="S24" s="211" t="s">
        <v>186</v>
      </c>
      <c r="T24" s="115">
        <v>0.64</v>
      </c>
      <c r="U24" s="115">
        <v>0.64</v>
      </c>
      <c r="V24" s="115">
        <v>0.62</v>
      </c>
      <c r="W24" s="115">
        <v>0.6</v>
      </c>
      <c r="X24" s="115">
        <v>0.66</v>
      </c>
      <c r="Y24" s="115">
        <v>0.64</v>
      </c>
    </row>
    <row r="25" spans="1:25" ht="17.100000000000001" customHeight="1">
      <c r="A25" s="308" t="s">
        <v>194</v>
      </c>
      <c r="B25" s="316" t="s">
        <v>195</v>
      </c>
      <c r="C25" s="316" t="s">
        <v>181</v>
      </c>
      <c r="D25" s="316" t="s">
        <v>196</v>
      </c>
      <c r="E25" s="316" t="s">
        <v>197</v>
      </c>
      <c r="F25" s="209" t="s">
        <v>184</v>
      </c>
      <c r="G25" s="210">
        <v>927</v>
      </c>
      <c r="H25" s="210">
        <v>964</v>
      </c>
      <c r="I25" s="210">
        <v>974</v>
      </c>
      <c r="J25" s="210">
        <v>864</v>
      </c>
      <c r="K25" s="210">
        <v>947</v>
      </c>
      <c r="L25" s="210">
        <v>851</v>
      </c>
      <c r="N25" s="332"/>
      <c r="O25" s="347"/>
      <c r="P25" s="347"/>
      <c r="Q25" s="347"/>
      <c r="R25" s="347"/>
      <c r="S25" s="211" t="s">
        <v>188</v>
      </c>
      <c r="T25" s="116">
        <v>1</v>
      </c>
      <c r="U25" s="116">
        <v>1</v>
      </c>
      <c r="V25" s="116">
        <v>0.99</v>
      </c>
      <c r="W25" s="116">
        <v>0.97</v>
      </c>
      <c r="X25" s="116">
        <v>1.02</v>
      </c>
      <c r="Y25" s="116">
        <v>1</v>
      </c>
    </row>
    <row r="26" spans="1:25" ht="17.100000000000001" customHeight="1">
      <c r="A26" s="315"/>
      <c r="B26" s="317"/>
      <c r="C26" s="317"/>
      <c r="D26" s="317"/>
      <c r="E26" s="317"/>
      <c r="F26" s="209" t="s">
        <v>198</v>
      </c>
      <c r="G26" s="210">
        <v>424</v>
      </c>
      <c r="H26" s="210">
        <v>461</v>
      </c>
      <c r="I26" s="210">
        <v>471</v>
      </c>
      <c r="J26" s="210">
        <v>361</v>
      </c>
      <c r="K26" s="210">
        <v>444</v>
      </c>
      <c r="L26" s="210">
        <v>348</v>
      </c>
      <c r="N26" s="332"/>
      <c r="O26" s="347"/>
      <c r="P26" s="347"/>
      <c r="Q26" s="347"/>
      <c r="R26" s="347"/>
      <c r="S26" s="211" t="s">
        <v>190</v>
      </c>
      <c r="T26" s="116">
        <v>0.64</v>
      </c>
      <c r="U26" s="116">
        <v>0.64</v>
      </c>
      <c r="V26" s="116">
        <v>0.62</v>
      </c>
      <c r="W26" s="116">
        <v>0.6</v>
      </c>
      <c r="X26" s="116">
        <v>0.66</v>
      </c>
      <c r="Y26" s="116">
        <v>0.64</v>
      </c>
    </row>
    <row r="27" spans="1:25" ht="17.100000000000001" customHeight="1">
      <c r="A27" s="315"/>
      <c r="B27" s="317"/>
      <c r="C27" s="317"/>
      <c r="D27" s="317"/>
      <c r="E27" s="317"/>
      <c r="F27" s="209" t="s">
        <v>189</v>
      </c>
      <c r="G27" s="210">
        <v>271</v>
      </c>
      <c r="H27" s="210">
        <v>306</v>
      </c>
      <c r="I27" s="210">
        <v>314</v>
      </c>
      <c r="J27" s="210">
        <v>203</v>
      </c>
      <c r="K27" s="210">
        <v>285</v>
      </c>
      <c r="L27" s="210">
        <v>189</v>
      </c>
      <c r="N27" s="332"/>
      <c r="O27" s="347"/>
      <c r="P27" s="347"/>
      <c r="Q27" s="347"/>
      <c r="R27" s="347"/>
      <c r="S27" s="211" t="s">
        <v>193</v>
      </c>
      <c r="T27" s="116">
        <v>1</v>
      </c>
      <c r="U27" s="116">
        <v>1</v>
      </c>
      <c r="V27" s="116">
        <v>0.99</v>
      </c>
      <c r="W27" s="116">
        <v>0.97</v>
      </c>
      <c r="X27" s="116">
        <v>1.02</v>
      </c>
      <c r="Y27" s="116">
        <v>1</v>
      </c>
    </row>
    <row r="28" spans="1:25" ht="17.100000000000001" customHeight="1">
      <c r="A28" s="315"/>
      <c r="B28" s="317"/>
      <c r="C28" s="317"/>
      <c r="D28" s="317"/>
      <c r="E28" s="317"/>
      <c r="F28" s="209" t="s">
        <v>199</v>
      </c>
      <c r="G28" s="210">
        <v>1340</v>
      </c>
      <c r="H28" s="210">
        <v>1373</v>
      </c>
      <c r="I28" s="210">
        <v>1381</v>
      </c>
      <c r="J28" s="210">
        <v>1271</v>
      </c>
      <c r="K28" s="210">
        <v>1354</v>
      </c>
      <c r="L28" s="210">
        <v>1257</v>
      </c>
      <c r="N28" s="333"/>
      <c r="O28" s="330"/>
      <c r="P28" s="330"/>
      <c r="Q28" s="330"/>
      <c r="R28" s="330"/>
      <c r="S28" s="211" t="s">
        <v>189</v>
      </c>
      <c r="T28" s="115">
        <v>0.48</v>
      </c>
      <c r="U28" s="115">
        <v>0.48</v>
      </c>
      <c r="V28" s="115">
        <v>0.49</v>
      </c>
      <c r="W28" s="115">
        <v>0.43</v>
      </c>
      <c r="X28" s="115">
        <v>0.51</v>
      </c>
      <c r="Y28" s="115">
        <v>0.48</v>
      </c>
    </row>
    <row r="29" spans="1:25" ht="17.100000000000001" customHeight="1">
      <c r="A29" s="315"/>
      <c r="B29" s="317"/>
      <c r="C29" s="317"/>
      <c r="D29" s="317"/>
      <c r="E29" s="317"/>
      <c r="F29" s="209" t="s">
        <v>200</v>
      </c>
      <c r="G29" s="210">
        <v>1340</v>
      </c>
      <c r="H29" s="210">
        <v>1373</v>
      </c>
      <c r="I29" s="210">
        <v>1381</v>
      </c>
      <c r="J29" s="210">
        <v>1271</v>
      </c>
      <c r="K29" s="210">
        <v>1354</v>
      </c>
      <c r="L29" s="210">
        <v>1257</v>
      </c>
      <c r="N29" s="331" t="s">
        <v>194</v>
      </c>
      <c r="O29" s="329" t="s">
        <v>195</v>
      </c>
      <c r="P29" s="329" t="s">
        <v>181</v>
      </c>
      <c r="Q29" s="329" t="s">
        <v>196</v>
      </c>
      <c r="R29" s="329" t="s">
        <v>197</v>
      </c>
      <c r="S29" s="211" t="s">
        <v>184</v>
      </c>
      <c r="T29" s="115">
        <v>1.18</v>
      </c>
      <c r="U29" s="115">
        <v>1.2</v>
      </c>
      <c r="V29" s="115">
        <v>1.2</v>
      </c>
      <c r="W29" s="115">
        <v>1.17</v>
      </c>
      <c r="X29" s="115">
        <v>1.23</v>
      </c>
      <c r="Y29" s="115">
        <v>1.2</v>
      </c>
    </row>
    <row r="30" spans="1:25" ht="17.100000000000001" customHeight="1">
      <c r="A30" s="315"/>
      <c r="B30" s="318"/>
      <c r="C30" s="318"/>
      <c r="D30" s="318"/>
      <c r="E30" s="318"/>
      <c r="F30" s="209" t="s">
        <v>201</v>
      </c>
      <c r="G30" s="210">
        <v>1199</v>
      </c>
      <c r="H30" s="210">
        <v>1232</v>
      </c>
      <c r="I30" s="210">
        <v>1240</v>
      </c>
      <c r="J30" s="210">
        <v>1130</v>
      </c>
      <c r="K30" s="210">
        <v>1213</v>
      </c>
      <c r="L30" s="210">
        <v>1116</v>
      </c>
      <c r="N30" s="332"/>
      <c r="O30" s="347"/>
      <c r="P30" s="347"/>
      <c r="Q30" s="347"/>
      <c r="R30" s="347"/>
      <c r="S30" s="211" t="s">
        <v>202</v>
      </c>
      <c r="T30" s="116">
        <v>0.93</v>
      </c>
      <c r="U30" s="116">
        <v>0.93</v>
      </c>
      <c r="V30" s="116">
        <v>0.95</v>
      </c>
      <c r="W30" s="116">
        <v>0.9</v>
      </c>
      <c r="X30" s="116">
        <v>0.96</v>
      </c>
      <c r="Y30" s="116">
        <v>0.93</v>
      </c>
    </row>
    <row r="31" spans="1:25" ht="17.100000000000001" customHeight="1">
      <c r="A31" s="315"/>
      <c r="B31" s="316" t="s">
        <v>203</v>
      </c>
      <c r="C31" s="316" t="s">
        <v>181</v>
      </c>
      <c r="D31" s="316" t="s">
        <v>196</v>
      </c>
      <c r="E31" s="316" t="s">
        <v>204</v>
      </c>
      <c r="F31" s="209" t="s">
        <v>184</v>
      </c>
      <c r="G31" s="210">
        <v>1013</v>
      </c>
      <c r="H31" s="117"/>
      <c r="I31" s="210">
        <v>975</v>
      </c>
      <c r="J31" s="117"/>
      <c r="K31" s="210">
        <v>948</v>
      </c>
      <c r="L31" s="117"/>
      <c r="N31" s="332"/>
      <c r="O31" s="347"/>
      <c r="P31" s="347"/>
      <c r="Q31" s="347"/>
      <c r="R31" s="347"/>
      <c r="S31" s="211" t="s">
        <v>205</v>
      </c>
      <c r="T31" s="116">
        <v>1.28</v>
      </c>
      <c r="U31" s="116">
        <v>1.28</v>
      </c>
      <c r="V31" s="116">
        <v>1.3</v>
      </c>
      <c r="W31" s="116">
        <v>1.25</v>
      </c>
      <c r="X31" s="116">
        <v>1.31</v>
      </c>
      <c r="Y31" s="116">
        <v>1.28</v>
      </c>
    </row>
    <row r="32" spans="1:25" ht="17.100000000000001" customHeight="1">
      <c r="A32" s="315"/>
      <c r="B32" s="317"/>
      <c r="C32" s="317"/>
      <c r="D32" s="317"/>
      <c r="E32" s="317"/>
      <c r="F32" s="209" t="s">
        <v>198</v>
      </c>
      <c r="G32" s="210">
        <v>510</v>
      </c>
      <c r="H32" s="118"/>
      <c r="I32" s="210">
        <v>472</v>
      </c>
      <c r="J32" s="118"/>
      <c r="K32" s="210">
        <v>445</v>
      </c>
      <c r="L32" s="118"/>
      <c r="N32" s="332"/>
      <c r="O32" s="347"/>
      <c r="P32" s="347"/>
      <c r="Q32" s="347"/>
      <c r="R32" s="347"/>
      <c r="S32" s="211" t="s">
        <v>189</v>
      </c>
      <c r="T32" s="115">
        <v>0.49</v>
      </c>
      <c r="U32" s="115">
        <v>0.52</v>
      </c>
      <c r="V32" s="115">
        <v>0.5</v>
      </c>
      <c r="W32" s="115">
        <v>0.47</v>
      </c>
      <c r="X32" s="115">
        <v>0.55000000000000004</v>
      </c>
      <c r="Y32" s="115">
        <v>0.52</v>
      </c>
    </row>
    <row r="33" spans="1:25" ht="17.100000000000001" customHeight="1">
      <c r="A33" s="315"/>
      <c r="B33" s="317"/>
      <c r="C33" s="317"/>
      <c r="D33" s="317"/>
      <c r="E33" s="317"/>
      <c r="F33" s="209" t="s">
        <v>189</v>
      </c>
      <c r="G33" s="210">
        <v>357</v>
      </c>
      <c r="H33" s="118"/>
      <c r="I33" s="210">
        <v>314</v>
      </c>
      <c r="J33" s="118"/>
      <c r="K33" s="210">
        <v>287</v>
      </c>
      <c r="L33" s="118"/>
      <c r="N33" s="332"/>
      <c r="O33" s="347"/>
      <c r="P33" s="347"/>
      <c r="Q33" s="347"/>
      <c r="R33" s="347"/>
      <c r="S33" s="211" t="s">
        <v>199</v>
      </c>
      <c r="T33" s="115">
        <v>2.17</v>
      </c>
      <c r="U33" s="115">
        <v>2.19</v>
      </c>
      <c r="V33" s="115">
        <v>2.17</v>
      </c>
      <c r="W33" s="115">
        <v>2.14</v>
      </c>
      <c r="X33" s="115">
        <v>2.2200000000000002</v>
      </c>
      <c r="Y33" s="115">
        <v>2.19</v>
      </c>
    </row>
    <row r="34" spans="1:25" ht="17.100000000000001" customHeight="1">
      <c r="A34" s="315"/>
      <c r="B34" s="317"/>
      <c r="C34" s="317"/>
      <c r="D34" s="317"/>
      <c r="E34" s="317"/>
      <c r="F34" s="209" t="s">
        <v>199</v>
      </c>
      <c r="G34" s="210">
        <v>1465</v>
      </c>
      <c r="H34" s="118"/>
      <c r="I34" s="210">
        <v>1422</v>
      </c>
      <c r="J34" s="118"/>
      <c r="K34" s="210">
        <v>1395</v>
      </c>
      <c r="L34" s="118"/>
      <c r="N34" s="332"/>
      <c r="O34" s="347"/>
      <c r="P34" s="347"/>
      <c r="Q34" s="347"/>
      <c r="R34" s="347"/>
      <c r="S34" s="211" t="s">
        <v>200</v>
      </c>
      <c r="T34" s="115">
        <v>2.17</v>
      </c>
      <c r="U34" s="115">
        <v>2.19</v>
      </c>
      <c r="V34" s="115">
        <v>2.17</v>
      </c>
      <c r="W34" s="115">
        <v>2.14</v>
      </c>
      <c r="X34" s="115">
        <v>2.2200000000000002</v>
      </c>
      <c r="Y34" s="115">
        <v>2.19</v>
      </c>
    </row>
    <row r="35" spans="1:25" ht="17.100000000000001" customHeight="1">
      <c r="A35" s="315"/>
      <c r="B35" s="317"/>
      <c r="C35" s="317"/>
      <c r="D35" s="317"/>
      <c r="E35" s="317"/>
      <c r="F35" s="209" t="s">
        <v>200</v>
      </c>
      <c r="G35" s="210">
        <v>1465</v>
      </c>
      <c r="H35" s="118"/>
      <c r="I35" s="210">
        <v>1422</v>
      </c>
      <c r="J35" s="118"/>
      <c r="K35" s="210">
        <v>1395</v>
      </c>
      <c r="L35" s="118"/>
      <c r="N35" s="332"/>
      <c r="O35" s="330"/>
      <c r="P35" s="330"/>
      <c r="Q35" s="330"/>
      <c r="R35" s="330"/>
      <c r="S35" s="211" t="s">
        <v>201</v>
      </c>
      <c r="T35" s="115">
        <v>2.14</v>
      </c>
      <c r="U35" s="115">
        <v>2.14</v>
      </c>
      <c r="V35" s="115">
        <v>2.14</v>
      </c>
      <c r="W35" s="115">
        <v>2.09</v>
      </c>
      <c r="X35" s="115">
        <v>2.17</v>
      </c>
      <c r="Y35" s="115">
        <v>2.14</v>
      </c>
    </row>
    <row r="36" spans="1:25" ht="17.100000000000001" customHeight="1">
      <c r="A36" s="309"/>
      <c r="B36" s="318"/>
      <c r="C36" s="318"/>
      <c r="D36" s="318"/>
      <c r="E36" s="318"/>
      <c r="F36" s="209" t="s">
        <v>201</v>
      </c>
      <c r="G36" s="210">
        <v>1324</v>
      </c>
      <c r="H36" s="119"/>
      <c r="I36" s="210">
        <v>1281</v>
      </c>
      <c r="J36" s="119"/>
      <c r="K36" s="210">
        <v>1254</v>
      </c>
      <c r="L36" s="119"/>
      <c r="N36" s="332"/>
      <c r="O36" s="329" t="s">
        <v>203</v>
      </c>
      <c r="P36" s="329" t="s">
        <v>181</v>
      </c>
      <c r="Q36" s="329" t="s">
        <v>196</v>
      </c>
      <c r="R36" s="329" t="s">
        <v>204</v>
      </c>
      <c r="S36" s="211" t="s">
        <v>184</v>
      </c>
      <c r="T36" s="115">
        <v>1.2</v>
      </c>
      <c r="U36" s="120"/>
      <c r="V36" s="115">
        <v>1.2</v>
      </c>
      <c r="W36" s="121"/>
      <c r="X36" s="115">
        <v>1.23</v>
      </c>
      <c r="Y36" s="122"/>
    </row>
    <row r="37" spans="1:25" ht="17.100000000000001" customHeight="1">
      <c r="A37" s="308" t="s">
        <v>206</v>
      </c>
      <c r="B37" s="316" t="s">
        <v>207</v>
      </c>
      <c r="C37" s="316" t="s">
        <v>181</v>
      </c>
      <c r="D37" s="316" t="s">
        <v>196</v>
      </c>
      <c r="E37" s="316" t="s">
        <v>208</v>
      </c>
      <c r="F37" s="209" t="s">
        <v>184</v>
      </c>
      <c r="G37" s="210">
        <v>1717</v>
      </c>
      <c r="H37" s="117"/>
      <c r="I37" s="210">
        <v>1840</v>
      </c>
      <c r="J37" s="117"/>
      <c r="K37" s="210">
        <v>1819</v>
      </c>
      <c r="L37" s="117"/>
      <c r="N37" s="332"/>
      <c r="O37" s="347"/>
      <c r="P37" s="347"/>
      <c r="Q37" s="347"/>
      <c r="R37" s="347"/>
      <c r="S37" s="211" t="s">
        <v>202</v>
      </c>
      <c r="T37" s="116">
        <v>0.96</v>
      </c>
      <c r="U37" s="120"/>
      <c r="V37" s="116">
        <v>0.95</v>
      </c>
      <c r="W37" s="121"/>
      <c r="X37" s="116">
        <v>0.96</v>
      </c>
      <c r="Y37" s="122"/>
    </row>
    <row r="38" spans="1:25" ht="17.100000000000001" customHeight="1">
      <c r="A38" s="315"/>
      <c r="B38" s="317"/>
      <c r="C38" s="317"/>
      <c r="D38" s="317"/>
      <c r="E38" s="317"/>
      <c r="F38" s="209" t="s">
        <v>198</v>
      </c>
      <c r="G38" s="210">
        <v>1717</v>
      </c>
      <c r="H38" s="118"/>
      <c r="I38" s="210">
        <v>1840</v>
      </c>
      <c r="J38" s="118"/>
      <c r="K38" s="210">
        <v>1819</v>
      </c>
      <c r="L38" s="118"/>
      <c r="N38" s="332"/>
      <c r="O38" s="347"/>
      <c r="P38" s="347"/>
      <c r="Q38" s="347"/>
      <c r="R38" s="347"/>
      <c r="S38" s="211" t="s">
        <v>205</v>
      </c>
      <c r="T38" s="116">
        <v>1.31</v>
      </c>
      <c r="U38" s="120"/>
      <c r="V38" s="116">
        <v>1.3</v>
      </c>
      <c r="W38" s="121"/>
      <c r="X38" s="116">
        <v>1.31</v>
      </c>
      <c r="Y38" s="122"/>
    </row>
    <row r="39" spans="1:25" ht="17.100000000000001" customHeight="1">
      <c r="A39" s="315"/>
      <c r="B39" s="317"/>
      <c r="C39" s="317"/>
      <c r="D39" s="317"/>
      <c r="E39" s="317"/>
      <c r="F39" s="209" t="s">
        <v>199</v>
      </c>
      <c r="G39" s="210">
        <v>1717</v>
      </c>
      <c r="H39" s="118"/>
      <c r="I39" s="210">
        <v>1840</v>
      </c>
      <c r="J39" s="118"/>
      <c r="K39" s="210">
        <v>1819</v>
      </c>
      <c r="L39" s="118"/>
      <c r="N39" s="332"/>
      <c r="O39" s="347"/>
      <c r="P39" s="347"/>
      <c r="Q39" s="347"/>
      <c r="R39" s="347"/>
      <c r="S39" s="211" t="s">
        <v>189</v>
      </c>
      <c r="T39" s="115">
        <v>0.52</v>
      </c>
      <c r="U39" s="120"/>
      <c r="V39" s="115">
        <v>0.5</v>
      </c>
      <c r="W39" s="121"/>
      <c r="X39" s="115">
        <v>0.55000000000000004</v>
      </c>
      <c r="Y39" s="122"/>
    </row>
    <row r="40" spans="1:25" ht="17.100000000000001" customHeight="1">
      <c r="A40" s="315"/>
      <c r="B40" s="317"/>
      <c r="C40" s="317"/>
      <c r="D40" s="317"/>
      <c r="E40" s="317"/>
      <c r="F40" s="209" t="s">
        <v>200</v>
      </c>
      <c r="G40" s="210">
        <v>1717</v>
      </c>
      <c r="H40" s="118"/>
      <c r="I40" s="210">
        <v>1840</v>
      </c>
      <c r="J40" s="118"/>
      <c r="K40" s="210">
        <v>1819</v>
      </c>
      <c r="L40" s="118"/>
      <c r="N40" s="332"/>
      <c r="O40" s="347"/>
      <c r="P40" s="347"/>
      <c r="Q40" s="347"/>
      <c r="R40" s="347"/>
      <c r="S40" s="211" t="s">
        <v>199</v>
      </c>
      <c r="T40" s="115">
        <v>2.2200000000000002</v>
      </c>
      <c r="U40" s="120"/>
      <c r="V40" s="115">
        <v>2.2000000000000002</v>
      </c>
      <c r="W40" s="121"/>
      <c r="X40" s="115">
        <v>2.25</v>
      </c>
      <c r="Y40" s="122"/>
    </row>
    <row r="41" spans="1:25" ht="17.100000000000001" customHeight="1">
      <c r="A41" s="309"/>
      <c r="B41" s="318"/>
      <c r="C41" s="318"/>
      <c r="D41" s="318"/>
      <c r="E41" s="318"/>
      <c r="F41" s="209" t="s">
        <v>201</v>
      </c>
      <c r="G41" s="210">
        <v>1575</v>
      </c>
      <c r="H41" s="119"/>
      <c r="I41" s="210">
        <v>1698</v>
      </c>
      <c r="J41" s="119"/>
      <c r="K41" s="210">
        <v>1677</v>
      </c>
      <c r="L41" s="119"/>
      <c r="N41" s="332"/>
      <c r="O41" s="347"/>
      <c r="P41" s="347"/>
      <c r="Q41" s="347"/>
      <c r="R41" s="347"/>
      <c r="S41" s="211" t="s">
        <v>200</v>
      </c>
      <c r="T41" s="115">
        <v>2.2200000000000002</v>
      </c>
      <c r="U41" s="120"/>
      <c r="V41" s="115">
        <v>2.2000000000000002</v>
      </c>
      <c r="W41" s="121"/>
      <c r="X41" s="115">
        <v>2.25</v>
      </c>
      <c r="Y41" s="122"/>
    </row>
    <row r="42" spans="1:25" ht="17.100000000000001" customHeight="1">
      <c r="A42" s="308" t="s">
        <v>209</v>
      </c>
      <c r="B42" s="316" t="s">
        <v>210</v>
      </c>
      <c r="C42" s="316" t="s">
        <v>181</v>
      </c>
      <c r="D42" s="316" t="s">
        <v>196</v>
      </c>
      <c r="E42" s="316" t="s">
        <v>211</v>
      </c>
      <c r="F42" s="209" t="s">
        <v>199</v>
      </c>
      <c r="G42" s="210">
        <v>1731</v>
      </c>
      <c r="H42" s="123"/>
      <c r="I42" s="210">
        <v>2296</v>
      </c>
      <c r="J42" s="123"/>
      <c r="K42" s="210">
        <v>2139</v>
      </c>
      <c r="L42" s="118"/>
      <c r="N42" s="333"/>
      <c r="O42" s="330"/>
      <c r="P42" s="330"/>
      <c r="Q42" s="330"/>
      <c r="R42" s="330"/>
      <c r="S42" s="211" t="s">
        <v>201</v>
      </c>
      <c r="T42" s="115">
        <v>2.17</v>
      </c>
      <c r="U42" s="120"/>
      <c r="V42" s="115">
        <v>2.14</v>
      </c>
      <c r="W42" s="121"/>
      <c r="X42" s="115">
        <v>2.19</v>
      </c>
      <c r="Y42" s="122"/>
    </row>
    <row r="43" spans="1:25" ht="17.100000000000001" customHeight="1">
      <c r="A43" s="315"/>
      <c r="B43" s="317"/>
      <c r="C43" s="317"/>
      <c r="D43" s="317"/>
      <c r="E43" s="317"/>
      <c r="F43" s="209" t="s">
        <v>200</v>
      </c>
      <c r="G43" s="210">
        <v>1731</v>
      </c>
      <c r="H43" s="123"/>
      <c r="I43" s="210">
        <v>2296</v>
      </c>
      <c r="J43" s="123"/>
      <c r="K43" s="210">
        <v>2139</v>
      </c>
      <c r="L43" s="118"/>
      <c r="N43" s="338" t="s">
        <v>206</v>
      </c>
      <c r="O43" s="334" t="s">
        <v>207</v>
      </c>
      <c r="P43" s="334" t="s">
        <v>181</v>
      </c>
      <c r="Q43" s="334" t="s">
        <v>196</v>
      </c>
      <c r="R43" s="329" t="s">
        <v>208</v>
      </c>
      <c r="S43" s="211" t="s">
        <v>184</v>
      </c>
      <c r="T43" s="115">
        <v>3.11</v>
      </c>
      <c r="U43" s="124"/>
      <c r="V43" s="115">
        <v>3.02</v>
      </c>
      <c r="W43" s="124"/>
      <c r="X43" s="115">
        <v>3.19</v>
      </c>
      <c r="Y43" s="124"/>
    </row>
    <row r="44" spans="1:25" ht="17.100000000000001" customHeight="1">
      <c r="A44" s="315"/>
      <c r="B44" s="318"/>
      <c r="C44" s="318"/>
      <c r="D44" s="318"/>
      <c r="E44" s="318"/>
      <c r="F44" s="209" t="s">
        <v>201</v>
      </c>
      <c r="G44" s="210">
        <v>1589</v>
      </c>
      <c r="H44" s="125"/>
      <c r="I44" s="210">
        <v>2154</v>
      </c>
      <c r="J44" s="125"/>
      <c r="K44" s="210">
        <v>1996</v>
      </c>
      <c r="L44" s="119"/>
      <c r="N44" s="338"/>
      <c r="O44" s="334"/>
      <c r="P44" s="334"/>
      <c r="Q44" s="334"/>
      <c r="R44" s="347"/>
      <c r="S44" s="211" t="s">
        <v>198</v>
      </c>
      <c r="T44" s="115">
        <v>3.11</v>
      </c>
      <c r="U44" s="122"/>
      <c r="V44" s="115">
        <v>3.02</v>
      </c>
      <c r="W44" s="122"/>
      <c r="X44" s="115">
        <v>3.19</v>
      </c>
      <c r="Y44" s="122"/>
    </row>
    <row r="45" spans="1:25" ht="17.100000000000001" customHeight="1">
      <c r="A45" s="315"/>
      <c r="B45" s="316" t="s">
        <v>212</v>
      </c>
      <c r="C45" s="316" t="s">
        <v>181</v>
      </c>
      <c r="D45" s="316" t="s">
        <v>196</v>
      </c>
      <c r="E45" s="316" t="s">
        <v>213</v>
      </c>
      <c r="F45" s="209" t="s">
        <v>199</v>
      </c>
      <c r="G45" s="126"/>
      <c r="H45" s="127"/>
      <c r="I45" s="210">
        <v>3325</v>
      </c>
      <c r="J45" s="127"/>
      <c r="K45" s="126"/>
      <c r="L45" s="126"/>
      <c r="N45" s="338"/>
      <c r="O45" s="334"/>
      <c r="P45" s="334"/>
      <c r="Q45" s="334"/>
      <c r="R45" s="347"/>
      <c r="S45" s="211" t="s">
        <v>199</v>
      </c>
      <c r="T45" s="115">
        <v>3.11</v>
      </c>
      <c r="U45" s="122"/>
      <c r="V45" s="115">
        <v>3.02</v>
      </c>
      <c r="W45" s="122"/>
      <c r="X45" s="115">
        <v>3.19</v>
      </c>
      <c r="Y45" s="122"/>
    </row>
    <row r="46" spans="1:25" ht="17.100000000000001" customHeight="1">
      <c r="A46" s="315"/>
      <c r="B46" s="317"/>
      <c r="C46" s="317"/>
      <c r="D46" s="317"/>
      <c r="E46" s="317"/>
      <c r="F46" s="209" t="s">
        <v>200</v>
      </c>
      <c r="G46" s="118"/>
      <c r="H46" s="123"/>
      <c r="I46" s="210">
        <v>3325</v>
      </c>
      <c r="J46" s="123"/>
      <c r="K46" s="118"/>
      <c r="L46" s="118"/>
      <c r="N46" s="338"/>
      <c r="O46" s="334"/>
      <c r="P46" s="334"/>
      <c r="Q46" s="334"/>
      <c r="R46" s="347"/>
      <c r="S46" s="211" t="s">
        <v>200</v>
      </c>
      <c r="T46" s="115">
        <v>3.11</v>
      </c>
      <c r="U46" s="122"/>
      <c r="V46" s="115">
        <v>3.02</v>
      </c>
      <c r="W46" s="122"/>
      <c r="X46" s="115">
        <v>3.19</v>
      </c>
      <c r="Y46" s="122"/>
    </row>
    <row r="47" spans="1:25" ht="17.100000000000001" customHeight="1">
      <c r="A47" s="315"/>
      <c r="B47" s="318"/>
      <c r="C47" s="318"/>
      <c r="D47" s="318"/>
      <c r="E47" s="318"/>
      <c r="F47" s="209" t="s">
        <v>201</v>
      </c>
      <c r="G47" s="118"/>
      <c r="H47" s="123"/>
      <c r="I47" s="210">
        <v>3183</v>
      </c>
      <c r="J47" s="123"/>
      <c r="K47" s="118"/>
      <c r="L47" s="118"/>
      <c r="N47" s="338"/>
      <c r="O47" s="334"/>
      <c r="P47" s="334"/>
      <c r="Q47" s="334"/>
      <c r="R47" s="330"/>
      <c r="S47" s="211" t="s">
        <v>201</v>
      </c>
      <c r="T47" s="115">
        <v>3.05</v>
      </c>
      <c r="U47" s="128"/>
      <c r="V47" s="115">
        <v>2.96</v>
      </c>
      <c r="W47" s="128"/>
      <c r="X47" s="115">
        <v>3.13</v>
      </c>
      <c r="Y47" s="128"/>
    </row>
    <row r="48" spans="1:25" ht="17.100000000000001" customHeight="1">
      <c r="A48" s="315"/>
      <c r="B48" s="316" t="s">
        <v>214</v>
      </c>
      <c r="C48" s="316" t="s">
        <v>181</v>
      </c>
      <c r="D48" s="316" t="s">
        <v>196</v>
      </c>
      <c r="E48" s="316" t="s">
        <v>215</v>
      </c>
      <c r="F48" s="209" t="s">
        <v>199</v>
      </c>
      <c r="G48" s="126"/>
      <c r="H48" s="127"/>
      <c r="I48" s="210">
        <v>4484</v>
      </c>
      <c r="J48" s="127"/>
      <c r="K48" s="126"/>
      <c r="L48" s="126"/>
      <c r="N48" s="331" t="s">
        <v>209</v>
      </c>
      <c r="O48" s="329" t="s">
        <v>210</v>
      </c>
      <c r="P48" s="329" t="s">
        <v>181</v>
      </c>
      <c r="Q48" s="329" t="s">
        <v>196</v>
      </c>
      <c r="R48" s="329" t="s">
        <v>211</v>
      </c>
      <c r="S48" s="211" t="s">
        <v>199</v>
      </c>
      <c r="T48" s="115">
        <v>3.11</v>
      </c>
      <c r="U48" s="120"/>
      <c r="V48" s="115">
        <v>3.15</v>
      </c>
      <c r="W48" s="122"/>
      <c r="X48" s="115">
        <v>3.24</v>
      </c>
      <c r="Y48" s="122"/>
    </row>
    <row r="49" spans="1:25" ht="17.100000000000001" customHeight="1">
      <c r="A49" s="315"/>
      <c r="B49" s="317"/>
      <c r="C49" s="317"/>
      <c r="D49" s="317"/>
      <c r="E49" s="317"/>
      <c r="F49" s="209" t="s">
        <v>200</v>
      </c>
      <c r="G49" s="118"/>
      <c r="H49" s="123"/>
      <c r="I49" s="210">
        <v>4484</v>
      </c>
      <c r="J49" s="123"/>
      <c r="K49" s="118"/>
      <c r="L49" s="118"/>
      <c r="N49" s="332"/>
      <c r="O49" s="347"/>
      <c r="P49" s="347"/>
      <c r="Q49" s="347"/>
      <c r="R49" s="347"/>
      <c r="S49" s="211" t="s">
        <v>200</v>
      </c>
      <c r="T49" s="115">
        <v>3.11</v>
      </c>
      <c r="U49" s="120"/>
      <c r="V49" s="115">
        <v>3.15</v>
      </c>
      <c r="W49" s="122"/>
      <c r="X49" s="115">
        <v>3.24</v>
      </c>
      <c r="Y49" s="122"/>
    </row>
    <row r="50" spans="1:25" ht="17.100000000000001" customHeight="1">
      <c r="A50" s="315"/>
      <c r="B50" s="318"/>
      <c r="C50" s="318"/>
      <c r="D50" s="318"/>
      <c r="E50" s="318"/>
      <c r="F50" s="209" t="s">
        <v>201</v>
      </c>
      <c r="G50" s="118"/>
      <c r="H50" s="123"/>
      <c r="I50" s="210">
        <v>4342</v>
      </c>
      <c r="J50" s="123"/>
      <c r="K50" s="118"/>
      <c r="L50" s="118"/>
      <c r="N50" s="332"/>
      <c r="O50" s="330"/>
      <c r="P50" s="330"/>
      <c r="Q50" s="330"/>
      <c r="R50" s="330"/>
      <c r="S50" s="211" t="s">
        <v>201</v>
      </c>
      <c r="T50" s="115">
        <v>3.05</v>
      </c>
      <c r="U50" s="120"/>
      <c r="V50" s="115">
        <v>3.12</v>
      </c>
      <c r="W50" s="122"/>
      <c r="X50" s="115">
        <v>3.21</v>
      </c>
      <c r="Y50" s="122"/>
    </row>
    <row r="51" spans="1:25" ht="17.100000000000001" customHeight="1">
      <c r="A51" s="315"/>
      <c r="B51" s="316" t="s">
        <v>216</v>
      </c>
      <c r="C51" s="316" t="s">
        <v>181</v>
      </c>
      <c r="D51" s="316" t="s">
        <v>196</v>
      </c>
      <c r="E51" s="316" t="s">
        <v>217</v>
      </c>
      <c r="F51" s="209" t="s">
        <v>199</v>
      </c>
      <c r="G51" s="126"/>
      <c r="H51" s="127"/>
      <c r="I51" s="210">
        <v>5468</v>
      </c>
      <c r="J51" s="127"/>
      <c r="K51" s="126"/>
      <c r="L51" s="126"/>
      <c r="N51" s="332"/>
      <c r="O51" s="329" t="s">
        <v>212</v>
      </c>
      <c r="P51" s="329" t="s">
        <v>181</v>
      </c>
      <c r="Q51" s="329" t="s">
        <v>196</v>
      </c>
      <c r="R51" s="329" t="s">
        <v>213</v>
      </c>
      <c r="S51" s="211" t="s">
        <v>199</v>
      </c>
      <c r="T51" s="129"/>
      <c r="U51" s="130"/>
      <c r="V51" s="115">
        <v>3.51</v>
      </c>
      <c r="W51" s="129"/>
      <c r="X51" s="130"/>
      <c r="Y51" s="129"/>
    </row>
    <row r="52" spans="1:25" ht="17.100000000000001" customHeight="1">
      <c r="A52" s="315"/>
      <c r="B52" s="317"/>
      <c r="C52" s="317"/>
      <c r="D52" s="317"/>
      <c r="E52" s="317"/>
      <c r="F52" s="209" t="s">
        <v>200</v>
      </c>
      <c r="G52" s="118"/>
      <c r="H52" s="123"/>
      <c r="I52" s="210">
        <v>5468</v>
      </c>
      <c r="J52" s="123"/>
      <c r="K52" s="118"/>
      <c r="L52" s="118"/>
      <c r="N52" s="332"/>
      <c r="O52" s="347"/>
      <c r="P52" s="347"/>
      <c r="Q52" s="347"/>
      <c r="R52" s="347"/>
      <c r="S52" s="211" t="s">
        <v>200</v>
      </c>
      <c r="T52" s="122"/>
      <c r="U52" s="120"/>
      <c r="V52" s="115">
        <v>3.51</v>
      </c>
      <c r="W52" s="122"/>
      <c r="X52" s="120"/>
      <c r="Y52" s="122"/>
    </row>
    <row r="53" spans="1:25" ht="17.100000000000001" customHeight="1">
      <c r="A53" s="309"/>
      <c r="B53" s="318"/>
      <c r="C53" s="318"/>
      <c r="D53" s="318"/>
      <c r="E53" s="318"/>
      <c r="F53" s="209" t="s">
        <v>201</v>
      </c>
      <c r="G53" s="119"/>
      <c r="H53" s="125"/>
      <c r="I53" s="210">
        <v>5326</v>
      </c>
      <c r="J53" s="125"/>
      <c r="K53" s="119"/>
      <c r="L53" s="119"/>
      <c r="N53" s="332"/>
      <c r="O53" s="330"/>
      <c r="P53" s="330"/>
      <c r="Q53" s="330"/>
      <c r="R53" s="330"/>
      <c r="S53" s="211" t="s">
        <v>201</v>
      </c>
      <c r="T53" s="122"/>
      <c r="U53" s="120"/>
      <c r="V53" s="115">
        <v>3.46</v>
      </c>
      <c r="W53" s="122"/>
      <c r="X53" s="120"/>
      <c r="Y53" s="122"/>
    </row>
    <row r="54" spans="1:25" ht="17.100000000000001" customHeight="1">
      <c r="A54" s="308" t="s">
        <v>194</v>
      </c>
      <c r="B54" s="316" t="s">
        <v>195</v>
      </c>
      <c r="C54" s="316" t="s">
        <v>218</v>
      </c>
      <c r="D54" s="316" t="s">
        <v>196</v>
      </c>
      <c r="E54" s="316" t="s">
        <v>197</v>
      </c>
      <c r="F54" s="209" t="s">
        <v>184</v>
      </c>
      <c r="G54" s="210">
        <v>959</v>
      </c>
      <c r="H54" s="210">
        <v>882</v>
      </c>
      <c r="I54" s="210">
        <v>1023</v>
      </c>
      <c r="J54" s="210">
        <v>895</v>
      </c>
      <c r="K54" s="210">
        <v>983</v>
      </c>
      <c r="L54" s="210">
        <v>875</v>
      </c>
      <c r="N54" s="332"/>
      <c r="O54" s="329" t="s">
        <v>214</v>
      </c>
      <c r="P54" s="329" t="s">
        <v>181</v>
      </c>
      <c r="Q54" s="329" t="s">
        <v>196</v>
      </c>
      <c r="R54" s="329" t="s">
        <v>215</v>
      </c>
      <c r="S54" s="211" t="s">
        <v>199</v>
      </c>
      <c r="T54" s="129"/>
      <c r="U54" s="130"/>
      <c r="V54" s="115">
        <v>3.89</v>
      </c>
      <c r="W54" s="129"/>
      <c r="X54" s="130"/>
      <c r="Y54" s="129"/>
    </row>
    <row r="55" spans="1:25" ht="17.100000000000001" customHeight="1">
      <c r="A55" s="315"/>
      <c r="B55" s="317"/>
      <c r="C55" s="317"/>
      <c r="D55" s="317"/>
      <c r="E55" s="317"/>
      <c r="F55" s="209" t="s">
        <v>198</v>
      </c>
      <c r="G55" s="210">
        <v>438</v>
      </c>
      <c r="H55" s="210">
        <v>360</v>
      </c>
      <c r="I55" s="210">
        <v>502</v>
      </c>
      <c r="J55" s="210">
        <v>373</v>
      </c>
      <c r="K55" s="210">
        <v>461</v>
      </c>
      <c r="L55" s="210">
        <v>354</v>
      </c>
      <c r="N55" s="332"/>
      <c r="O55" s="347"/>
      <c r="P55" s="347"/>
      <c r="Q55" s="347"/>
      <c r="R55" s="347"/>
      <c r="S55" s="211" t="s">
        <v>200</v>
      </c>
      <c r="T55" s="122"/>
      <c r="U55" s="120"/>
      <c r="V55" s="115">
        <v>3.89</v>
      </c>
      <c r="W55" s="122"/>
      <c r="X55" s="120"/>
      <c r="Y55" s="122"/>
    </row>
    <row r="56" spans="1:25" ht="17.100000000000001" customHeight="1">
      <c r="A56" s="315"/>
      <c r="B56" s="317"/>
      <c r="C56" s="317"/>
      <c r="D56" s="317"/>
      <c r="E56" s="317"/>
      <c r="F56" s="209" t="s">
        <v>189</v>
      </c>
      <c r="G56" s="210">
        <v>293</v>
      </c>
      <c r="H56" s="210">
        <v>207</v>
      </c>
      <c r="I56" s="210">
        <v>344</v>
      </c>
      <c r="J56" s="210">
        <v>216</v>
      </c>
      <c r="K56" s="210">
        <v>304</v>
      </c>
      <c r="L56" s="210">
        <v>196</v>
      </c>
      <c r="N56" s="332"/>
      <c r="O56" s="330"/>
      <c r="P56" s="330"/>
      <c r="Q56" s="330"/>
      <c r="R56" s="330"/>
      <c r="S56" s="211" t="s">
        <v>201</v>
      </c>
      <c r="T56" s="122"/>
      <c r="U56" s="120"/>
      <c r="V56" s="115">
        <v>3.84</v>
      </c>
      <c r="W56" s="122"/>
      <c r="X56" s="120"/>
      <c r="Y56" s="122"/>
    </row>
    <row r="57" spans="1:25" ht="17.100000000000001" customHeight="1">
      <c r="A57" s="315"/>
      <c r="B57" s="317"/>
      <c r="C57" s="317"/>
      <c r="D57" s="317"/>
      <c r="E57" s="317"/>
      <c r="F57" s="209" t="s">
        <v>199</v>
      </c>
      <c r="G57" s="210">
        <v>1506</v>
      </c>
      <c r="H57" s="210">
        <v>1422</v>
      </c>
      <c r="I57" s="210">
        <v>1558</v>
      </c>
      <c r="J57" s="210">
        <v>1430</v>
      </c>
      <c r="K57" s="210">
        <v>1517</v>
      </c>
      <c r="L57" s="210">
        <v>1410</v>
      </c>
      <c r="N57" s="332"/>
      <c r="O57" s="329" t="s">
        <v>216</v>
      </c>
      <c r="P57" s="329" t="s">
        <v>181</v>
      </c>
      <c r="Q57" s="329" t="s">
        <v>196</v>
      </c>
      <c r="R57" s="329" t="s">
        <v>217</v>
      </c>
      <c r="S57" s="211" t="s">
        <v>199</v>
      </c>
      <c r="T57" s="129"/>
      <c r="U57" s="130"/>
      <c r="V57" s="115">
        <v>4.22</v>
      </c>
      <c r="W57" s="129"/>
      <c r="X57" s="130"/>
      <c r="Y57" s="129"/>
    </row>
    <row r="58" spans="1:25" ht="17.100000000000001" customHeight="1">
      <c r="A58" s="315"/>
      <c r="B58" s="317"/>
      <c r="C58" s="317"/>
      <c r="D58" s="317"/>
      <c r="E58" s="317"/>
      <c r="F58" s="209" t="s">
        <v>200</v>
      </c>
      <c r="G58" s="210">
        <v>1506</v>
      </c>
      <c r="H58" s="210">
        <v>1422</v>
      </c>
      <c r="I58" s="210">
        <v>1558</v>
      </c>
      <c r="J58" s="210">
        <v>1430</v>
      </c>
      <c r="K58" s="210">
        <v>1517</v>
      </c>
      <c r="L58" s="210">
        <v>1410</v>
      </c>
      <c r="N58" s="332"/>
      <c r="O58" s="347"/>
      <c r="P58" s="347"/>
      <c r="Q58" s="347"/>
      <c r="R58" s="347"/>
      <c r="S58" s="211" t="s">
        <v>200</v>
      </c>
      <c r="T58" s="122"/>
      <c r="U58" s="120"/>
      <c r="V58" s="115">
        <v>4.22</v>
      </c>
      <c r="W58" s="122"/>
      <c r="X58" s="120"/>
      <c r="Y58" s="122"/>
    </row>
    <row r="59" spans="1:25" ht="17.100000000000001" customHeight="1">
      <c r="A59" s="315"/>
      <c r="B59" s="318"/>
      <c r="C59" s="318"/>
      <c r="D59" s="318"/>
      <c r="E59" s="318"/>
      <c r="F59" s="209" t="s">
        <v>201</v>
      </c>
      <c r="G59" s="210">
        <v>1383</v>
      </c>
      <c r="H59" s="210">
        <v>1298</v>
      </c>
      <c r="I59" s="210">
        <v>1435</v>
      </c>
      <c r="J59" s="210">
        <v>1306</v>
      </c>
      <c r="K59" s="210">
        <v>1394</v>
      </c>
      <c r="L59" s="210">
        <v>1286</v>
      </c>
      <c r="N59" s="333"/>
      <c r="O59" s="330"/>
      <c r="P59" s="330"/>
      <c r="Q59" s="330"/>
      <c r="R59" s="330"/>
      <c r="S59" s="211" t="s">
        <v>201</v>
      </c>
      <c r="T59" s="128"/>
      <c r="U59" s="131"/>
      <c r="V59" s="115">
        <v>4.16</v>
      </c>
      <c r="W59" s="128"/>
      <c r="X59" s="131"/>
      <c r="Y59" s="128"/>
    </row>
    <row r="60" spans="1:25" ht="17.100000000000001" customHeight="1">
      <c r="A60" s="315"/>
      <c r="B60" s="316" t="s">
        <v>203</v>
      </c>
      <c r="C60" s="316" t="s">
        <v>218</v>
      </c>
      <c r="D60" s="316" t="s">
        <v>196</v>
      </c>
      <c r="E60" s="316" t="s">
        <v>204</v>
      </c>
      <c r="F60" s="209" t="s">
        <v>184</v>
      </c>
      <c r="G60" s="210">
        <v>1012</v>
      </c>
      <c r="H60" s="117"/>
      <c r="I60" s="210">
        <v>1042</v>
      </c>
      <c r="J60" s="117"/>
      <c r="K60" s="210">
        <v>1002</v>
      </c>
      <c r="L60" s="117"/>
      <c r="N60" s="334" t="s">
        <v>194</v>
      </c>
      <c r="O60" s="334" t="s">
        <v>195</v>
      </c>
      <c r="P60" s="334" t="s">
        <v>218</v>
      </c>
      <c r="Q60" s="334" t="s">
        <v>196</v>
      </c>
      <c r="R60" s="334" t="s">
        <v>197</v>
      </c>
      <c r="S60" s="211" t="s">
        <v>184</v>
      </c>
      <c r="T60" s="115">
        <v>1.2</v>
      </c>
      <c r="U60" s="115">
        <v>1.18</v>
      </c>
      <c r="V60" s="115">
        <v>1.23</v>
      </c>
      <c r="W60" s="115">
        <v>1.17</v>
      </c>
      <c r="X60" s="115">
        <v>1.23</v>
      </c>
      <c r="Y60" s="115">
        <v>1.2</v>
      </c>
    </row>
    <row r="61" spans="1:25" ht="17.100000000000001" customHeight="1">
      <c r="A61" s="315"/>
      <c r="B61" s="317"/>
      <c r="C61" s="317"/>
      <c r="D61" s="317"/>
      <c r="E61" s="317"/>
      <c r="F61" s="209" t="s">
        <v>198</v>
      </c>
      <c r="G61" s="210">
        <v>489</v>
      </c>
      <c r="H61" s="118"/>
      <c r="I61" s="210">
        <v>520</v>
      </c>
      <c r="J61" s="118"/>
      <c r="K61" s="210">
        <v>480</v>
      </c>
      <c r="L61" s="118"/>
      <c r="N61" s="351"/>
      <c r="O61" s="334"/>
      <c r="P61" s="334"/>
      <c r="Q61" s="334"/>
      <c r="R61" s="334"/>
      <c r="S61" s="211" t="s">
        <v>202</v>
      </c>
      <c r="T61" s="116">
        <v>0.93</v>
      </c>
      <c r="U61" s="116">
        <v>0.9</v>
      </c>
      <c r="V61" s="116">
        <v>0.95</v>
      </c>
      <c r="W61" s="116">
        <v>0.9</v>
      </c>
      <c r="X61" s="116">
        <v>0.98</v>
      </c>
      <c r="Y61" s="116">
        <v>0.93</v>
      </c>
    </row>
    <row r="62" spans="1:25" ht="17.100000000000001" customHeight="1">
      <c r="A62" s="315"/>
      <c r="B62" s="317"/>
      <c r="C62" s="317"/>
      <c r="D62" s="317"/>
      <c r="E62" s="317"/>
      <c r="F62" s="209" t="s">
        <v>189</v>
      </c>
      <c r="G62" s="210">
        <v>345</v>
      </c>
      <c r="H62" s="118"/>
      <c r="I62" s="210">
        <v>363</v>
      </c>
      <c r="J62" s="118"/>
      <c r="K62" s="210">
        <v>322</v>
      </c>
      <c r="L62" s="118"/>
      <c r="N62" s="351"/>
      <c r="O62" s="334"/>
      <c r="P62" s="334"/>
      <c r="Q62" s="334"/>
      <c r="R62" s="334"/>
      <c r="S62" s="211" t="s">
        <v>205</v>
      </c>
      <c r="T62" s="116">
        <v>1.28</v>
      </c>
      <c r="U62" s="116">
        <v>1.25</v>
      </c>
      <c r="V62" s="116">
        <v>1.3</v>
      </c>
      <c r="W62" s="116">
        <v>1.25</v>
      </c>
      <c r="X62" s="116">
        <v>1.33</v>
      </c>
      <c r="Y62" s="116">
        <v>1.28</v>
      </c>
    </row>
    <row r="63" spans="1:25" ht="17.100000000000001" customHeight="1">
      <c r="A63" s="315"/>
      <c r="B63" s="317"/>
      <c r="C63" s="317"/>
      <c r="D63" s="317"/>
      <c r="E63" s="317"/>
      <c r="F63" s="209" t="s">
        <v>199</v>
      </c>
      <c r="G63" s="210">
        <v>1559</v>
      </c>
      <c r="H63" s="118"/>
      <c r="I63" s="210">
        <v>1577</v>
      </c>
      <c r="J63" s="118"/>
      <c r="K63" s="210">
        <v>1537</v>
      </c>
      <c r="L63" s="118"/>
      <c r="N63" s="351"/>
      <c r="O63" s="334"/>
      <c r="P63" s="334"/>
      <c r="Q63" s="334"/>
      <c r="R63" s="334"/>
      <c r="S63" s="211" t="s">
        <v>189</v>
      </c>
      <c r="T63" s="116">
        <v>0.52</v>
      </c>
      <c r="U63" s="116">
        <v>0.49</v>
      </c>
      <c r="V63" s="116">
        <v>0.53</v>
      </c>
      <c r="W63" s="116">
        <v>0.47</v>
      </c>
      <c r="X63" s="116">
        <v>0.55000000000000004</v>
      </c>
      <c r="Y63" s="116">
        <v>0.52</v>
      </c>
    </row>
    <row r="64" spans="1:25" ht="17.100000000000001" customHeight="1">
      <c r="A64" s="315"/>
      <c r="B64" s="317"/>
      <c r="C64" s="317"/>
      <c r="D64" s="317"/>
      <c r="E64" s="317"/>
      <c r="F64" s="209" t="s">
        <v>200</v>
      </c>
      <c r="G64" s="210">
        <v>1559</v>
      </c>
      <c r="H64" s="118"/>
      <c r="I64" s="210">
        <v>1577</v>
      </c>
      <c r="J64" s="118"/>
      <c r="K64" s="210">
        <v>1537</v>
      </c>
      <c r="L64" s="118"/>
      <c r="N64" s="351"/>
      <c r="O64" s="334"/>
      <c r="P64" s="334"/>
      <c r="Q64" s="334"/>
      <c r="R64" s="334"/>
      <c r="S64" s="211" t="s">
        <v>199</v>
      </c>
      <c r="T64" s="116">
        <v>2.2200000000000002</v>
      </c>
      <c r="U64" s="116">
        <v>2.19</v>
      </c>
      <c r="V64" s="116">
        <v>2.25</v>
      </c>
      <c r="W64" s="116">
        <v>2.2000000000000002</v>
      </c>
      <c r="X64" s="116">
        <v>2.2799999999999998</v>
      </c>
      <c r="Y64" s="116">
        <v>2.25</v>
      </c>
    </row>
    <row r="65" spans="1:25" ht="17.100000000000001" customHeight="1">
      <c r="A65" s="309"/>
      <c r="B65" s="318"/>
      <c r="C65" s="318"/>
      <c r="D65" s="318"/>
      <c r="E65" s="318"/>
      <c r="F65" s="209" t="s">
        <v>201</v>
      </c>
      <c r="G65" s="210">
        <v>1435</v>
      </c>
      <c r="H65" s="119"/>
      <c r="I65" s="210">
        <v>1453</v>
      </c>
      <c r="J65" s="119"/>
      <c r="K65" s="210">
        <v>1413</v>
      </c>
      <c r="L65" s="119"/>
      <c r="N65" s="351"/>
      <c r="O65" s="334"/>
      <c r="P65" s="334"/>
      <c r="Q65" s="334"/>
      <c r="R65" s="334"/>
      <c r="S65" s="211" t="s">
        <v>200</v>
      </c>
      <c r="T65" s="116">
        <v>2.2200000000000002</v>
      </c>
      <c r="U65" s="116">
        <v>2.19</v>
      </c>
      <c r="V65" s="116">
        <v>2.25</v>
      </c>
      <c r="W65" s="116">
        <v>2.2000000000000002</v>
      </c>
      <c r="X65" s="116">
        <v>2.2799999999999998</v>
      </c>
      <c r="Y65" s="116">
        <v>2.25</v>
      </c>
    </row>
    <row r="66" spans="1:25" ht="17.100000000000001" customHeight="1">
      <c r="A66" s="308" t="s">
        <v>206</v>
      </c>
      <c r="B66" s="316" t="s">
        <v>207</v>
      </c>
      <c r="C66" s="316" t="s">
        <v>218</v>
      </c>
      <c r="D66" s="316" t="s">
        <v>196</v>
      </c>
      <c r="E66" s="316" t="s">
        <v>208</v>
      </c>
      <c r="F66" s="209" t="s">
        <v>184</v>
      </c>
      <c r="G66" s="210">
        <v>1656</v>
      </c>
      <c r="H66" s="117"/>
      <c r="I66" s="210">
        <v>1740</v>
      </c>
      <c r="J66" s="117"/>
      <c r="K66" s="210">
        <v>1641</v>
      </c>
      <c r="L66" s="117"/>
      <c r="N66" s="351"/>
      <c r="O66" s="334"/>
      <c r="P66" s="334"/>
      <c r="Q66" s="334"/>
      <c r="R66" s="334"/>
      <c r="S66" s="211" t="s">
        <v>201</v>
      </c>
      <c r="T66" s="116">
        <v>2.19</v>
      </c>
      <c r="U66" s="116">
        <v>2.17</v>
      </c>
      <c r="V66" s="116">
        <v>2.2000000000000002</v>
      </c>
      <c r="W66" s="116">
        <v>2.14</v>
      </c>
      <c r="X66" s="116">
        <v>2.25</v>
      </c>
      <c r="Y66" s="116">
        <v>2.19</v>
      </c>
    </row>
    <row r="67" spans="1:25" ht="17.100000000000001" customHeight="1">
      <c r="A67" s="315"/>
      <c r="B67" s="317"/>
      <c r="C67" s="317"/>
      <c r="D67" s="317"/>
      <c r="E67" s="317"/>
      <c r="F67" s="209" t="s">
        <v>198</v>
      </c>
      <c r="G67" s="210">
        <v>1656</v>
      </c>
      <c r="H67" s="118"/>
      <c r="I67" s="210">
        <v>1740</v>
      </c>
      <c r="J67" s="118"/>
      <c r="K67" s="210">
        <v>1641</v>
      </c>
      <c r="L67" s="118"/>
      <c r="N67" s="351"/>
      <c r="O67" s="334" t="s">
        <v>203</v>
      </c>
      <c r="P67" s="334" t="s">
        <v>218</v>
      </c>
      <c r="Q67" s="334" t="s">
        <v>196</v>
      </c>
      <c r="R67" s="334" t="s">
        <v>204</v>
      </c>
      <c r="S67" s="211" t="s">
        <v>184</v>
      </c>
      <c r="T67" s="115">
        <v>1.2</v>
      </c>
      <c r="U67" s="124"/>
      <c r="V67" s="115">
        <v>1.23</v>
      </c>
      <c r="W67" s="120"/>
      <c r="X67" s="115">
        <v>1.26</v>
      </c>
      <c r="Y67" s="132"/>
    </row>
    <row r="68" spans="1:25" ht="17.100000000000001" customHeight="1">
      <c r="A68" s="315"/>
      <c r="B68" s="317"/>
      <c r="C68" s="317"/>
      <c r="D68" s="317"/>
      <c r="E68" s="317"/>
      <c r="F68" s="209" t="s">
        <v>199</v>
      </c>
      <c r="G68" s="210">
        <v>1656</v>
      </c>
      <c r="H68" s="118"/>
      <c r="I68" s="210">
        <v>1740</v>
      </c>
      <c r="J68" s="118"/>
      <c r="K68" s="210">
        <v>1641</v>
      </c>
      <c r="L68" s="118"/>
      <c r="N68" s="351"/>
      <c r="O68" s="351"/>
      <c r="P68" s="351"/>
      <c r="Q68" s="351"/>
      <c r="R68" s="334"/>
      <c r="S68" s="211" t="s">
        <v>202</v>
      </c>
      <c r="T68" s="116">
        <v>0.93</v>
      </c>
      <c r="U68" s="122"/>
      <c r="V68" s="116">
        <v>0.95</v>
      </c>
      <c r="W68" s="120"/>
      <c r="X68" s="116">
        <v>0.98</v>
      </c>
      <c r="Y68" s="132"/>
    </row>
    <row r="69" spans="1:25" ht="17.100000000000001" customHeight="1">
      <c r="A69" s="315"/>
      <c r="B69" s="317"/>
      <c r="C69" s="317"/>
      <c r="D69" s="317"/>
      <c r="E69" s="317"/>
      <c r="F69" s="209" t="s">
        <v>200</v>
      </c>
      <c r="G69" s="210">
        <v>1656</v>
      </c>
      <c r="H69" s="118"/>
      <c r="I69" s="210">
        <v>1740</v>
      </c>
      <c r="J69" s="118"/>
      <c r="K69" s="210">
        <v>1641</v>
      </c>
      <c r="L69" s="118"/>
      <c r="N69" s="351"/>
      <c r="O69" s="351"/>
      <c r="P69" s="351"/>
      <c r="Q69" s="351"/>
      <c r="R69" s="334"/>
      <c r="S69" s="211" t="s">
        <v>205</v>
      </c>
      <c r="T69" s="116">
        <v>1.28</v>
      </c>
      <c r="U69" s="122"/>
      <c r="V69" s="116">
        <v>1.3</v>
      </c>
      <c r="W69" s="120"/>
      <c r="X69" s="116">
        <v>1.33</v>
      </c>
      <c r="Y69" s="132"/>
    </row>
    <row r="70" spans="1:25" ht="17.100000000000001" customHeight="1">
      <c r="A70" s="309"/>
      <c r="B70" s="318"/>
      <c r="C70" s="318"/>
      <c r="D70" s="318"/>
      <c r="E70" s="318"/>
      <c r="F70" s="209" t="s">
        <v>201</v>
      </c>
      <c r="G70" s="210">
        <v>1532</v>
      </c>
      <c r="H70" s="119"/>
      <c r="I70" s="210">
        <v>1616</v>
      </c>
      <c r="J70" s="119"/>
      <c r="K70" s="210">
        <v>1517</v>
      </c>
      <c r="L70" s="119"/>
      <c r="N70" s="351"/>
      <c r="O70" s="351"/>
      <c r="P70" s="351"/>
      <c r="Q70" s="351"/>
      <c r="R70" s="334"/>
      <c r="S70" s="211" t="s">
        <v>189</v>
      </c>
      <c r="T70" s="116">
        <v>0.52</v>
      </c>
      <c r="U70" s="122"/>
      <c r="V70" s="116">
        <v>0.53</v>
      </c>
      <c r="W70" s="120"/>
      <c r="X70" s="116">
        <v>0.56999999999999995</v>
      </c>
      <c r="Y70" s="132"/>
    </row>
    <row r="71" spans="1:25" ht="17.100000000000001" customHeight="1">
      <c r="A71" s="308" t="s">
        <v>209</v>
      </c>
      <c r="B71" s="316" t="s">
        <v>210</v>
      </c>
      <c r="C71" s="316" t="s">
        <v>218</v>
      </c>
      <c r="D71" s="316" t="s">
        <v>196</v>
      </c>
      <c r="E71" s="316" t="s">
        <v>211</v>
      </c>
      <c r="F71" s="209" t="s">
        <v>199</v>
      </c>
      <c r="G71" s="210">
        <v>1984</v>
      </c>
      <c r="H71" s="123"/>
      <c r="I71" s="210">
        <v>1930</v>
      </c>
      <c r="J71" s="123"/>
      <c r="K71" s="210">
        <v>1814</v>
      </c>
      <c r="L71" s="118"/>
      <c r="N71" s="351"/>
      <c r="O71" s="351"/>
      <c r="P71" s="351"/>
      <c r="Q71" s="351"/>
      <c r="R71" s="334"/>
      <c r="S71" s="211" t="s">
        <v>199</v>
      </c>
      <c r="T71" s="116">
        <v>2.25</v>
      </c>
      <c r="U71" s="122"/>
      <c r="V71" s="116">
        <v>2.25</v>
      </c>
      <c r="W71" s="120"/>
      <c r="X71" s="116">
        <v>2.2799999999999998</v>
      </c>
      <c r="Y71" s="132"/>
    </row>
    <row r="72" spans="1:25" ht="17.100000000000001" customHeight="1">
      <c r="A72" s="315"/>
      <c r="B72" s="317"/>
      <c r="C72" s="317"/>
      <c r="D72" s="317"/>
      <c r="E72" s="317"/>
      <c r="F72" s="209" t="s">
        <v>200</v>
      </c>
      <c r="G72" s="210">
        <v>1984</v>
      </c>
      <c r="H72" s="123"/>
      <c r="I72" s="210">
        <v>1930</v>
      </c>
      <c r="J72" s="123"/>
      <c r="K72" s="210">
        <v>1814</v>
      </c>
      <c r="L72" s="118"/>
      <c r="N72" s="351"/>
      <c r="O72" s="351"/>
      <c r="P72" s="351"/>
      <c r="Q72" s="351"/>
      <c r="R72" s="334"/>
      <c r="S72" s="211" t="s">
        <v>200</v>
      </c>
      <c r="T72" s="116">
        <v>2.25</v>
      </c>
      <c r="U72" s="122"/>
      <c r="V72" s="116">
        <v>2.25</v>
      </c>
      <c r="W72" s="120"/>
      <c r="X72" s="116">
        <v>2.2799999999999998</v>
      </c>
      <c r="Y72" s="132"/>
    </row>
    <row r="73" spans="1:25" ht="17.100000000000001" customHeight="1">
      <c r="A73" s="315"/>
      <c r="B73" s="318"/>
      <c r="C73" s="318"/>
      <c r="D73" s="318"/>
      <c r="E73" s="318"/>
      <c r="F73" s="209" t="s">
        <v>201</v>
      </c>
      <c r="G73" s="210">
        <v>1859</v>
      </c>
      <c r="H73" s="125"/>
      <c r="I73" s="210">
        <v>1806</v>
      </c>
      <c r="J73" s="125"/>
      <c r="K73" s="210">
        <v>1690</v>
      </c>
      <c r="L73" s="119"/>
      <c r="N73" s="351"/>
      <c r="O73" s="351"/>
      <c r="P73" s="351"/>
      <c r="Q73" s="351"/>
      <c r="R73" s="334"/>
      <c r="S73" s="211" t="s">
        <v>201</v>
      </c>
      <c r="T73" s="115">
        <v>2.2200000000000002</v>
      </c>
      <c r="U73" s="128"/>
      <c r="V73" s="115">
        <v>2.2000000000000002</v>
      </c>
      <c r="W73" s="120"/>
      <c r="X73" s="115">
        <v>2.25</v>
      </c>
      <c r="Y73" s="132"/>
    </row>
    <row r="74" spans="1:25" ht="17.100000000000001" customHeight="1">
      <c r="A74" s="315"/>
      <c r="B74" s="316" t="s">
        <v>212</v>
      </c>
      <c r="C74" s="316" t="s">
        <v>218</v>
      </c>
      <c r="D74" s="316" t="s">
        <v>196</v>
      </c>
      <c r="E74" s="316" t="s">
        <v>213</v>
      </c>
      <c r="F74" s="209" t="s">
        <v>199</v>
      </c>
      <c r="G74" s="126"/>
      <c r="H74" s="127"/>
      <c r="I74" s="210">
        <v>2597</v>
      </c>
      <c r="J74" s="127"/>
      <c r="K74" s="126"/>
      <c r="L74" s="126"/>
      <c r="N74" s="332" t="s">
        <v>206</v>
      </c>
      <c r="O74" s="332" t="s">
        <v>207</v>
      </c>
      <c r="P74" s="332" t="s">
        <v>218</v>
      </c>
      <c r="Q74" s="332" t="s">
        <v>196</v>
      </c>
      <c r="R74" s="329" t="s">
        <v>208</v>
      </c>
      <c r="S74" s="211" t="s">
        <v>184</v>
      </c>
      <c r="T74" s="115">
        <v>3.08</v>
      </c>
      <c r="U74" s="124"/>
      <c r="V74" s="115">
        <v>2.99</v>
      </c>
      <c r="W74" s="124"/>
      <c r="X74" s="115">
        <v>3.11</v>
      </c>
      <c r="Y74" s="124"/>
    </row>
    <row r="75" spans="1:25" ht="17.100000000000001" customHeight="1">
      <c r="A75" s="315"/>
      <c r="B75" s="317"/>
      <c r="C75" s="317"/>
      <c r="D75" s="317"/>
      <c r="E75" s="317"/>
      <c r="F75" s="209" t="s">
        <v>200</v>
      </c>
      <c r="G75" s="118"/>
      <c r="H75" s="123"/>
      <c r="I75" s="210">
        <v>2597</v>
      </c>
      <c r="J75" s="123"/>
      <c r="K75" s="118"/>
      <c r="L75" s="118"/>
      <c r="N75" s="332"/>
      <c r="O75" s="332"/>
      <c r="P75" s="332"/>
      <c r="Q75" s="332"/>
      <c r="R75" s="347"/>
      <c r="S75" s="211" t="s">
        <v>198</v>
      </c>
      <c r="T75" s="115">
        <v>3.08</v>
      </c>
      <c r="U75" s="122"/>
      <c r="V75" s="115">
        <v>2.99</v>
      </c>
      <c r="W75" s="122"/>
      <c r="X75" s="115">
        <v>3.11</v>
      </c>
      <c r="Y75" s="122"/>
    </row>
    <row r="76" spans="1:25" ht="17.100000000000001" customHeight="1">
      <c r="A76" s="315"/>
      <c r="B76" s="318"/>
      <c r="C76" s="318"/>
      <c r="D76" s="318"/>
      <c r="E76" s="318"/>
      <c r="F76" s="209" t="s">
        <v>201</v>
      </c>
      <c r="G76" s="118"/>
      <c r="H76" s="123"/>
      <c r="I76" s="210">
        <v>2473</v>
      </c>
      <c r="J76" s="123"/>
      <c r="K76" s="118"/>
      <c r="L76" s="118"/>
      <c r="N76" s="332"/>
      <c r="O76" s="332"/>
      <c r="P76" s="332"/>
      <c r="Q76" s="332"/>
      <c r="R76" s="347"/>
      <c r="S76" s="211" t="s">
        <v>199</v>
      </c>
      <c r="T76" s="115">
        <v>3.08</v>
      </c>
      <c r="U76" s="122"/>
      <c r="V76" s="115">
        <v>2.99</v>
      </c>
      <c r="W76" s="122"/>
      <c r="X76" s="115">
        <v>3.11</v>
      </c>
      <c r="Y76" s="122"/>
    </row>
    <row r="77" spans="1:25" ht="17.100000000000001" customHeight="1">
      <c r="A77" s="315"/>
      <c r="B77" s="316" t="s">
        <v>214</v>
      </c>
      <c r="C77" s="316" t="s">
        <v>218</v>
      </c>
      <c r="D77" s="316" t="s">
        <v>196</v>
      </c>
      <c r="E77" s="316" t="s">
        <v>215</v>
      </c>
      <c r="F77" s="209" t="s">
        <v>199</v>
      </c>
      <c r="G77" s="126"/>
      <c r="H77" s="127"/>
      <c r="I77" s="210">
        <v>3492</v>
      </c>
      <c r="J77" s="127"/>
      <c r="K77" s="126"/>
      <c r="L77" s="126"/>
      <c r="N77" s="332"/>
      <c r="O77" s="332"/>
      <c r="P77" s="332"/>
      <c r="Q77" s="332"/>
      <c r="R77" s="347"/>
      <c r="S77" s="211" t="s">
        <v>200</v>
      </c>
      <c r="T77" s="115">
        <v>3.08</v>
      </c>
      <c r="U77" s="122"/>
      <c r="V77" s="115">
        <v>2.99</v>
      </c>
      <c r="W77" s="122"/>
      <c r="X77" s="115">
        <v>3.11</v>
      </c>
      <c r="Y77" s="122"/>
    </row>
    <row r="78" spans="1:25" ht="17.100000000000001" customHeight="1">
      <c r="A78" s="315"/>
      <c r="B78" s="317"/>
      <c r="C78" s="317"/>
      <c r="D78" s="317"/>
      <c r="E78" s="317"/>
      <c r="F78" s="209" t="s">
        <v>200</v>
      </c>
      <c r="G78" s="118"/>
      <c r="H78" s="123"/>
      <c r="I78" s="210">
        <v>3492</v>
      </c>
      <c r="J78" s="123"/>
      <c r="K78" s="118"/>
      <c r="L78" s="118"/>
      <c r="N78" s="333"/>
      <c r="O78" s="333"/>
      <c r="P78" s="333"/>
      <c r="Q78" s="333"/>
      <c r="R78" s="330"/>
      <c r="S78" s="211" t="s">
        <v>201</v>
      </c>
      <c r="T78" s="115">
        <v>3.05</v>
      </c>
      <c r="U78" s="128"/>
      <c r="V78" s="115">
        <v>2.94</v>
      </c>
      <c r="W78" s="128"/>
      <c r="X78" s="115">
        <v>3.08</v>
      </c>
      <c r="Y78" s="128"/>
    </row>
    <row r="79" spans="1:25" ht="17.100000000000001" customHeight="1">
      <c r="A79" s="315"/>
      <c r="B79" s="318"/>
      <c r="C79" s="318"/>
      <c r="D79" s="318"/>
      <c r="E79" s="318"/>
      <c r="F79" s="209" t="s">
        <v>201</v>
      </c>
      <c r="G79" s="118"/>
      <c r="H79" s="123"/>
      <c r="I79" s="210">
        <v>3368</v>
      </c>
      <c r="J79" s="123"/>
      <c r="K79" s="118"/>
      <c r="L79" s="118"/>
      <c r="N79" s="331" t="s">
        <v>209</v>
      </c>
      <c r="O79" s="329" t="s">
        <v>210</v>
      </c>
      <c r="P79" s="329" t="s">
        <v>218</v>
      </c>
      <c r="Q79" s="329" t="s">
        <v>196</v>
      </c>
      <c r="R79" s="329" t="s">
        <v>211</v>
      </c>
      <c r="S79" s="211" t="s">
        <v>199</v>
      </c>
      <c r="T79" s="115">
        <v>3.21</v>
      </c>
      <c r="U79" s="120"/>
      <c r="V79" s="115">
        <v>3.05</v>
      </c>
      <c r="W79" s="124"/>
      <c r="X79" s="115">
        <v>3.16</v>
      </c>
      <c r="Y79" s="132"/>
    </row>
    <row r="80" spans="1:25" ht="17.100000000000001" customHeight="1">
      <c r="A80" s="315"/>
      <c r="B80" s="316" t="s">
        <v>216</v>
      </c>
      <c r="C80" s="316" t="s">
        <v>218</v>
      </c>
      <c r="D80" s="316" t="s">
        <v>196</v>
      </c>
      <c r="E80" s="316" t="s">
        <v>217</v>
      </c>
      <c r="F80" s="209" t="s">
        <v>199</v>
      </c>
      <c r="G80" s="126"/>
      <c r="H80" s="127"/>
      <c r="I80" s="210">
        <v>3835</v>
      </c>
      <c r="J80" s="127"/>
      <c r="K80" s="126"/>
      <c r="L80" s="126"/>
      <c r="N80" s="332"/>
      <c r="O80" s="347"/>
      <c r="P80" s="347"/>
      <c r="Q80" s="347"/>
      <c r="R80" s="347"/>
      <c r="S80" s="211" t="s">
        <v>200</v>
      </c>
      <c r="T80" s="115">
        <v>3.21</v>
      </c>
      <c r="U80" s="120"/>
      <c r="V80" s="115">
        <v>3.05</v>
      </c>
      <c r="W80" s="122"/>
      <c r="X80" s="115">
        <v>3.16</v>
      </c>
      <c r="Y80" s="132"/>
    </row>
    <row r="81" spans="1:25" ht="17.100000000000001" customHeight="1">
      <c r="A81" s="315"/>
      <c r="B81" s="317"/>
      <c r="C81" s="317"/>
      <c r="D81" s="317"/>
      <c r="E81" s="317"/>
      <c r="F81" s="209" t="s">
        <v>200</v>
      </c>
      <c r="G81" s="118"/>
      <c r="H81" s="123"/>
      <c r="I81" s="210">
        <v>3835</v>
      </c>
      <c r="J81" s="123"/>
      <c r="K81" s="118"/>
      <c r="L81" s="118"/>
      <c r="N81" s="332"/>
      <c r="O81" s="330"/>
      <c r="P81" s="330"/>
      <c r="Q81" s="330"/>
      <c r="R81" s="330"/>
      <c r="S81" s="211" t="s">
        <v>201</v>
      </c>
      <c r="T81" s="115">
        <v>3.16</v>
      </c>
      <c r="U81" s="120"/>
      <c r="V81" s="115">
        <v>2.99</v>
      </c>
      <c r="W81" s="128"/>
      <c r="X81" s="115">
        <v>3.13</v>
      </c>
      <c r="Y81" s="132"/>
    </row>
    <row r="82" spans="1:25" ht="17.100000000000001" customHeight="1">
      <c r="A82" s="309"/>
      <c r="B82" s="318"/>
      <c r="C82" s="318"/>
      <c r="D82" s="318"/>
      <c r="E82" s="318"/>
      <c r="F82" s="209" t="s">
        <v>201</v>
      </c>
      <c r="G82" s="119"/>
      <c r="H82" s="125"/>
      <c r="I82" s="210">
        <v>3711</v>
      </c>
      <c r="J82" s="125"/>
      <c r="K82" s="119"/>
      <c r="L82" s="119"/>
      <c r="N82" s="332"/>
      <c r="O82" s="329" t="s">
        <v>212</v>
      </c>
      <c r="P82" s="329" t="s">
        <v>218</v>
      </c>
      <c r="Q82" s="329" t="s">
        <v>196</v>
      </c>
      <c r="R82" s="329" t="s">
        <v>213</v>
      </c>
      <c r="S82" s="211" t="s">
        <v>199</v>
      </c>
      <c r="T82" s="133"/>
      <c r="U82" s="130"/>
      <c r="V82" s="115">
        <v>3.26</v>
      </c>
      <c r="W82" s="132"/>
      <c r="X82" s="120"/>
      <c r="Y82" s="129"/>
    </row>
    <row r="83" spans="1:25" ht="17.100000000000001" customHeight="1">
      <c r="A83" s="212"/>
      <c r="B83" s="203"/>
      <c r="C83" s="203"/>
      <c r="D83" s="203"/>
      <c r="E83" s="203"/>
      <c r="F83" s="203"/>
      <c r="G83" s="213"/>
      <c r="H83" s="213"/>
      <c r="I83" s="213"/>
      <c r="J83" s="213"/>
      <c r="K83" s="213"/>
      <c r="L83" s="213"/>
      <c r="N83" s="332"/>
      <c r="O83" s="347"/>
      <c r="P83" s="347"/>
      <c r="Q83" s="347"/>
      <c r="R83" s="347"/>
      <c r="S83" s="211" t="s">
        <v>200</v>
      </c>
      <c r="T83" s="132"/>
      <c r="U83" s="120"/>
      <c r="V83" s="115">
        <v>3.26</v>
      </c>
      <c r="W83" s="132"/>
      <c r="X83" s="120"/>
      <c r="Y83" s="122"/>
    </row>
    <row r="84" spans="1:25" ht="17.100000000000001" customHeight="1">
      <c r="A84" s="205" t="s">
        <v>219</v>
      </c>
      <c r="B84" s="203"/>
      <c r="C84" s="203"/>
      <c r="D84" s="203"/>
      <c r="E84" s="203"/>
      <c r="F84" s="203"/>
      <c r="G84" s="213"/>
      <c r="H84" s="213"/>
      <c r="I84" s="213"/>
      <c r="J84" s="213"/>
      <c r="K84" s="213"/>
      <c r="L84" s="213"/>
      <c r="N84" s="332"/>
      <c r="O84" s="330"/>
      <c r="P84" s="330"/>
      <c r="Q84" s="330"/>
      <c r="R84" s="330"/>
      <c r="S84" s="211" t="s">
        <v>201</v>
      </c>
      <c r="T84" s="132"/>
      <c r="U84" s="120"/>
      <c r="V84" s="115">
        <v>3.2</v>
      </c>
      <c r="W84" s="132"/>
      <c r="X84" s="120"/>
      <c r="Y84" s="122"/>
    </row>
    <row r="85" spans="1:25" ht="17.100000000000001" customHeight="1">
      <c r="A85" s="335" t="s">
        <v>123</v>
      </c>
      <c r="B85" s="335" t="s">
        <v>169</v>
      </c>
      <c r="C85" s="327" t="s">
        <v>170</v>
      </c>
      <c r="D85" s="335" t="s">
        <v>171</v>
      </c>
      <c r="E85" s="327" t="s">
        <v>172</v>
      </c>
      <c r="F85" s="327" t="s">
        <v>173</v>
      </c>
      <c r="G85" s="215" t="s">
        <v>174</v>
      </c>
      <c r="H85" s="213"/>
      <c r="I85" s="213"/>
      <c r="J85" s="213"/>
      <c r="K85" s="213"/>
      <c r="L85" s="213"/>
      <c r="N85" s="332"/>
      <c r="O85" s="329" t="s">
        <v>214</v>
      </c>
      <c r="P85" s="329" t="s">
        <v>218</v>
      </c>
      <c r="Q85" s="329" t="s">
        <v>196</v>
      </c>
      <c r="R85" s="329" t="s">
        <v>215</v>
      </c>
      <c r="S85" s="211" t="s">
        <v>199</v>
      </c>
      <c r="T85" s="133"/>
      <c r="U85" s="130"/>
      <c r="V85" s="115">
        <v>3.56</v>
      </c>
      <c r="W85" s="133"/>
      <c r="X85" s="130"/>
      <c r="Y85" s="129"/>
    </row>
    <row r="86" spans="1:25" ht="17.100000000000001" customHeight="1">
      <c r="A86" s="335"/>
      <c r="B86" s="335"/>
      <c r="C86" s="327"/>
      <c r="D86" s="335"/>
      <c r="E86" s="327"/>
      <c r="F86" s="327"/>
      <c r="G86" s="217" t="s">
        <v>177</v>
      </c>
      <c r="H86" s="213"/>
      <c r="I86" s="213"/>
      <c r="J86" s="213"/>
      <c r="K86" s="213"/>
      <c r="L86" s="213"/>
      <c r="N86" s="332"/>
      <c r="O86" s="347"/>
      <c r="P86" s="347"/>
      <c r="Q86" s="347"/>
      <c r="R86" s="347"/>
      <c r="S86" s="211" t="s">
        <v>200</v>
      </c>
      <c r="T86" s="132"/>
      <c r="U86" s="120"/>
      <c r="V86" s="115">
        <v>3.56</v>
      </c>
      <c r="W86" s="132"/>
      <c r="X86" s="120"/>
      <c r="Y86" s="122"/>
    </row>
    <row r="87" spans="1:25" ht="17.100000000000001" customHeight="1">
      <c r="A87" s="316" t="s">
        <v>179</v>
      </c>
      <c r="B87" s="316" t="s">
        <v>180</v>
      </c>
      <c r="C87" s="316" t="s">
        <v>181</v>
      </c>
      <c r="D87" s="316" t="s">
        <v>182</v>
      </c>
      <c r="E87" s="316" t="s">
        <v>183</v>
      </c>
      <c r="F87" s="219" t="s">
        <v>185</v>
      </c>
      <c r="G87" s="134">
        <v>282</v>
      </c>
      <c r="H87" s="213"/>
      <c r="I87" s="213"/>
      <c r="J87" s="213"/>
      <c r="K87" s="213"/>
      <c r="L87" s="213"/>
      <c r="N87" s="332"/>
      <c r="O87" s="330"/>
      <c r="P87" s="330"/>
      <c r="Q87" s="330"/>
      <c r="R87" s="330"/>
      <c r="S87" s="211" t="s">
        <v>201</v>
      </c>
      <c r="T87" s="132"/>
      <c r="U87" s="120"/>
      <c r="V87" s="115">
        <v>3.51</v>
      </c>
      <c r="W87" s="132"/>
      <c r="X87" s="120"/>
      <c r="Y87" s="122"/>
    </row>
    <row r="88" spans="1:25" s="220" customFormat="1" ht="17.100000000000001" customHeight="1">
      <c r="A88" s="318"/>
      <c r="B88" s="350"/>
      <c r="C88" s="350"/>
      <c r="D88" s="350"/>
      <c r="E88" s="350"/>
      <c r="F88" s="219" t="s">
        <v>187</v>
      </c>
      <c r="G88" s="134">
        <v>284</v>
      </c>
      <c r="H88" s="213"/>
      <c r="I88" s="213"/>
      <c r="J88" s="213"/>
      <c r="K88" s="213"/>
      <c r="L88" s="213"/>
      <c r="M88" s="196"/>
      <c r="N88" s="332"/>
      <c r="O88" s="329" t="s">
        <v>216</v>
      </c>
      <c r="P88" s="329" t="s">
        <v>218</v>
      </c>
      <c r="Q88" s="329" t="s">
        <v>196</v>
      </c>
      <c r="R88" s="329" t="s">
        <v>217</v>
      </c>
      <c r="S88" s="211" t="s">
        <v>199</v>
      </c>
      <c r="T88" s="133"/>
      <c r="U88" s="130"/>
      <c r="V88" s="115">
        <v>3.67</v>
      </c>
      <c r="W88" s="133"/>
      <c r="X88" s="130"/>
      <c r="Y88" s="129"/>
    </row>
    <row r="89" spans="1:25" ht="17.100000000000001" customHeight="1">
      <c r="A89" s="203"/>
      <c r="B89" s="203"/>
      <c r="C89" s="203"/>
      <c r="D89" s="203"/>
      <c r="E89" s="203"/>
      <c r="F89" s="203"/>
      <c r="G89" s="213"/>
      <c r="H89" s="213"/>
      <c r="I89" s="213"/>
      <c r="J89" s="213"/>
      <c r="K89" s="213"/>
      <c r="L89" s="213"/>
      <c r="N89" s="332"/>
      <c r="O89" s="347"/>
      <c r="P89" s="347"/>
      <c r="Q89" s="347"/>
      <c r="R89" s="347"/>
      <c r="S89" s="211" t="s">
        <v>200</v>
      </c>
      <c r="T89" s="132"/>
      <c r="U89" s="120"/>
      <c r="V89" s="115">
        <v>3.67</v>
      </c>
      <c r="W89" s="132"/>
      <c r="X89" s="120"/>
      <c r="Y89" s="122"/>
    </row>
    <row r="90" spans="1:25" s="203" customFormat="1" ht="17.100000000000001" customHeight="1">
      <c r="A90" s="205" t="s">
        <v>220</v>
      </c>
      <c r="B90" s="199"/>
      <c r="C90" s="199"/>
      <c r="D90" s="199"/>
      <c r="E90" s="199"/>
      <c r="F90" s="199"/>
      <c r="G90" s="348" t="s">
        <v>175</v>
      </c>
      <c r="H90" s="348"/>
      <c r="I90" s="348"/>
      <c r="J90" s="348"/>
      <c r="K90" s="213"/>
      <c r="L90" s="213"/>
      <c r="M90" s="196"/>
      <c r="N90" s="333"/>
      <c r="O90" s="330"/>
      <c r="P90" s="330"/>
      <c r="Q90" s="330"/>
      <c r="R90" s="330"/>
      <c r="S90" s="211" t="s">
        <v>201</v>
      </c>
      <c r="T90" s="136"/>
      <c r="U90" s="131"/>
      <c r="V90" s="115">
        <v>3.61</v>
      </c>
      <c r="W90" s="136"/>
      <c r="X90" s="131"/>
      <c r="Y90" s="128"/>
    </row>
    <row r="91" spans="1:25" ht="17.100000000000001" customHeight="1">
      <c r="A91" s="327" t="s">
        <v>123</v>
      </c>
      <c r="B91" s="327" t="s">
        <v>169</v>
      </c>
      <c r="C91" s="327" t="s">
        <v>170</v>
      </c>
      <c r="D91" s="327" t="s">
        <v>171</v>
      </c>
      <c r="E91" s="327" t="s">
        <v>172</v>
      </c>
      <c r="F91" s="327" t="s">
        <v>173</v>
      </c>
      <c r="G91" s="348" t="s">
        <v>221</v>
      </c>
      <c r="H91" s="345" t="s">
        <v>222</v>
      </c>
      <c r="I91" s="345" t="s">
        <v>223</v>
      </c>
      <c r="J91" s="345" t="s">
        <v>224</v>
      </c>
      <c r="K91" s="213"/>
      <c r="L91" s="213"/>
      <c r="M91" s="203"/>
      <c r="N91" s="214"/>
    </row>
    <row r="92" spans="1:25" ht="17.100000000000001" customHeight="1">
      <c r="A92" s="327"/>
      <c r="B92" s="327"/>
      <c r="C92" s="327"/>
      <c r="D92" s="327"/>
      <c r="E92" s="327"/>
      <c r="F92" s="327"/>
      <c r="G92" s="349"/>
      <c r="H92" s="345"/>
      <c r="I92" s="345"/>
      <c r="J92" s="345"/>
      <c r="K92" s="213"/>
      <c r="L92" s="213"/>
      <c r="N92" s="206" t="s">
        <v>219</v>
      </c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</row>
    <row r="93" spans="1:25" ht="17.100000000000001" customHeight="1">
      <c r="A93" s="315" t="s">
        <v>179</v>
      </c>
      <c r="B93" s="317" t="s">
        <v>180</v>
      </c>
      <c r="C93" s="317" t="s">
        <v>225</v>
      </c>
      <c r="D93" s="317" t="s">
        <v>182</v>
      </c>
      <c r="E93" s="317" t="s">
        <v>183</v>
      </c>
      <c r="F93" s="221" t="s">
        <v>185</v>
      </c>
      <c r="G93" s="137">
        <v>141</v>
      </c>
      <c r="H93" s="138">
        <v>56</v>
      </c>
      <c r="I93" s="139">
        <v>48</v>
      </c>
      <c r="J93" s="138">
        <v>39</v>
      </c>
      <c r="K93" s="222"/>
      <c r="L93" s="213"/>
      <c r="N93" s="346" t="s">
        <v>123</v>
      </c>
      <c r="O93" s="346" t="s">
        <v>169</v>
      </c>
      <c r="P93" s="328" t="s">
        <v>170</v>
      </c>
      <c r="Q93" s="346" t="s">
        <v>171</v>
      </c>
      <c r="R93" s="328" t="s">
        <v>172</v>
      </c>
      <c r="S93" s="328" t="s">
        <v>173</v>
      </c>
      <c r="T93" s="216" t="s">
        <v>174</v>
      </c>
    </row>
    <row r="94" spans="1:25" s="203" customFormat="1" ht="17.100000000000001" customHeight="1">
      <c r="A94" s="315"/>
      <c r="B94" s="318"/>
      <c r="C94" s="318"/>
      <c r="D94" s="318"/>
      <c r="E94" s="318"/>
      <c r="F94" s="209" t="s">
        <v>187</v>
      </c>
      <c r="G94" s="141">
        <v>143</v>
      </c>
      <c r="H94" s="174">
        <v>56</v>
      </c>
      <c r="I94" s="142">
        <v>48</v>
      </c>
      <c r="J94" s="174">
        <v>39</v>
      </c>
      <c r="K94" s="213"/>
      <c r="L94" s="213"/>
      <c r="M94" s="220"/>
      <c r="N94" s="346"/>
      <c r="O94" s="346"/>
      <c r="P94" s="328"/>
      <c r="Q94" s="346"/>
      <c r="R94" s="328"/>
      <c r="S94" s="328"/>
      <c r="T94" s="218" t="s">
        <v>177</v>
      </c>
      <c r="U94" s="223"/>
      <c r="V94" s="223"/>
      <c r="W94" s="223"/>
      <c r="X94" s="223"/>
      <c r="Y94" s="223"/>
    </row>
    <row r="95" spans="1:25" ht="17.100000000000001" customHeight="1">
      <c r="A95" s="315"/>
      <c r="B95" s="316" t="s">
        <v>191</v>
      </c>
      <c r="C95" s="316" t="s">
        <v>181</v>
      </c>
      <c r="D95" s="316" t="s">
        <v>182</v>
      </c>
      <c r="E95" s="316" t="s">
        <v>192</v>
      </c>
      <c r="F95" s="209" t="s">
        <v>185</v>
      </c>
      <c r="G95" s="141">
        <v>180</v>
      </c>
      <c r="H95" s="174">
        <v>96</v>
      </c>
      <c r="I95" s="142">
        <v>93</v>
      </c>
      <c r="J95" s="174">
        <v>109</v>
      </c>
      <c r="K95" s="213"/>
      <c r="L95" s="213"/>
      <c r="N95" s="331" t="s">
        <v>179</v>
      </c>
      <c r="O95" s="331" t="s">
        <v>180</v>
      </c>
      <c r="P95" s="329" t="s">
        <v>181</v>
      </c>
      <c r="Q95" s="331" t="s">
        <v>182</v>
      </c>
      <c r="R95" s="331" t="s">
        <v>183</v>
      </c>
      <c r="S95" s="211" t="s">
        <v>186</v>
      </c>
      <c r="T95" s="115">
        <v>0.64</v>
      </c>
    </row>
    <row r="96" spans="1:25" ht="17.100000000000001" customHeight="1">
      <c r="A96" s="309"/>
      <c r="B96" s="318"/>
      <c r="C96" s="318"/>
      <c r="D96" s="318"/>
      <c r="E96" s="318"/>
      <c r="F96" s="209" t="s">
        <v>187</v>
      </c>
      <c r="G96" s="141">
        <v>182</v>
      </c>
      <c r="H96" s="174">
        <v>96</v>
      </c>
      <c r="I96" s="142">
        <v>93</v>
      </c>
      <c r="J96" s="174">
        <v>109</v>
      </c>
      <c r="K96" s="213"/>
      <c r="L96" s="213"/>
      <c r="N96" s="332"/>
      <c r="O96" s="332"/>
      <c r="P96" s="347"/>
      <c r="Q96" s="332"/>
      <c r="R96" s="332"/>
      <c r="S96" s="211" t="s">
        <v>188</v>
      </c>
      <c r="T96" s="115">
        <v>1</v>
      </c>
    </row>
    <row r="97" spans="1:157" ht="17.100000000000001" customHeight="1">
      <c r="A97" s="308" t="s">
        <v>194</v>
      </c>
      <c r="B97" s="209" t="s">
        <v>195</v>
      </c>
      <c r="C97" s="209" t="s">
        <v>226</v>
      </c>
      <c r="D97" s="209" t="s">
        <v>196</v>
      </c>
      <c r="E97" s="209" t="s">
        <v>197</v>
      </c>
      <c r="F97" s="209" t="s">
        <v>198</v>
      </c>
      <c r="G97" s="141">
        <v>313</v>
      </c>
      <c r="H97" s="174">
        <v>92</v>
      </c>
      <c r="I97" s="142">
        <v>94</v>
      </c>
      <c r="J97" s="174">
        <v>109</v>
      </c>
      <c r="K97" s="213"/>
      <c r="L97" s="213"/>
      <c r="N97" s="332"/>
      <c r="O97" s="332"/>
      <c r="P97" s="347"/>
      <c r="Q97" s="332"/>
      <c r="R97" s="332"/>
      <c r="S97" s="211" t="s">
        <v>190</v>
      </c>
      <c r="T97" s="115">
        <v>0.64</v>
      </c>
    </row>
    <row r="98" spans="1:157" ht="17.100000000000001" customHeight="1">
      <c r="A98" s="315"/>
      <c r="B98" s="316" t="s">
        <v>203</v>
      </c>
      <c r="C98" s="316" t="s">
        <v>181</v>
      </c>
      <c r="D98" s="316" t="s">
        <v>196</v>
      </c>
      <c r="E98" s="316" t="s">
        <v>204</v>
      </c>
      <c r="F98" s="316" t="s">
        <v>198</v>
      </c>
      <c r="G98" s="342">
        <v>376</v>
      </c>
      <c r="H98" s="342">
        <v>200</v>
      </c>
      <c r="I98" s="342">
        <v>193</v>
      </c>
      <c r="J98" s="342">
        <v>216</v>
      </c>
      <c r="K98" s="213"/>
      <c r="L98" s="213"/>
      <c r="N98" s="333"/>
      <c r="O98" s="333"/>
      <c r="P98" s="330"/>
      <c r="Q98" s="333"/>
      <c r="R98" s="333"/>
      <c r="S98" s="211" t="s">
        <v>193</v>
      </c>
      <c r="T98" s="115">
        <v>1</v>
      </c>
    </row>
    <row r="99" spans="1:157" ht="17.100000000000001" customHeight="1">
      <c r="A99" s="309"/>
      <c r="B99" s="318"/>
      <c r="C99" s="318"/>
      <c r="D99" s="318"/>
      <c r="E99" s="318"/>
      <c r="F99" s="341"/>
      <c r="G99" s="343">
        <v>0</v>
      </c>
      <c r="H99" s="343">
        <v>0</v>
      </c>
      <c r="I99" s="343">
        <v>0</v>
      </c>
      <c r="J99" s="343">
        <v>0</v>
      </c>
      <c r="K99" s="213"/>
      <c r="L99" s="213"/>
      <c r="N99" s="224"/>
      <c r="O99" s="224"/>
      <c r="P99" s="225"/>
      <c r="Q99" s="224"/>
      <c r="R99" s="224"/>
      <c r="S99" s="225"/>
      <c r="T99" s="143"/>
    </row>
    <row r="100" spans="1:157" ht="17.100000000000001" customHeight="1">
      <c r="A100" s="339" t="s">
        <v>194</v>
      </c>
      <c r="B100" s="209" t="s">
        <v>195</v>
      </c>
      <c r="C100" s="209" t="s">
        <v>227</v>
      </c>
      <c r="D100" s="209" t="s">
        <v>196</v>
      </c>
      <c r="E100" s="209" t="s">
        <v>197</v>
      </c>
      <c r="F100" s="209" t="s">
        <v>198</v>
      </c>
      <c r="G100" s="134">
        <v>282</v>
      </c>
      <c r="H100" s="134">
        <v>90</v>
      </c>
      <c r="I100" s="134">
        <v>72</v>
      </c>
      <c r="J100" s="134">
        <v>80</v>
      </c>
      <c r="K100" s="213"/>
      <c r="L100" s="213"/>
      <c r="N100" s="224"/>
      <c r="O100" s="224"/>
      <c r="P100" s="225"/>
      <c r="Q100" s="224"/>
      <c r="R100" s="224"/>
      <c r="S100" s="225"/>
      <c r="T100" s="143"/>
    </row>
    <row r="101" spans="1:157" ht="17.100000000000001" customHeight="1">
      <c r="A101" s="339"/>
      <c r="B101" s="340" t="s">
        <v>203</v>
      </c>
      <c r="C101" s="340" t="s">
        <v>218</v>
      </c>
      <c r="D101" s="340" t="s">
        <v>196</v>
      </c>
      <c r="E101" s="340" t="s">
        <v>204</v>
      </c>
      <c r="F101" s="316" t="s">
        <v>198</v>
      </c>
      <c r="G101" s="342">
        <v>324</v>
      </c>
      <c r="H101" s="342">
        <v>136</v>
      </c>
      <c r="I101" s="342">
        <v>167</v>
      </c>
      <c r="J101" s="342">
        <v>171</v>
      </c>
      <c r="K101" s="213"/>
      <c r="L101" s="213"/>
      <c r="N101" s="206" t="s">
        <v>220</v>
      </c>
      <c r="T101" s="321" t="s">
        <v>175</v>
      </c>
      <c r="U101" s="344"/>
      <c r="V101" s="322"/>
    </row>
    <row r="102" spans="1:157" ht="17.100000000000001" customHeight="1">
      <c r="A102" s="339"/>
      <c r="B102" s="340"/>
      <c r="C102" s="340"/>
      <c r="D102" s="340"/>
      <c r="E102" s="340"/>
      <c r="F102" s="341"/>
      <c r="G102" s="343">
        <v>0</v>
      </c>
      <c r="H102" s="343">
        <v>0</v>
      </c>
      <c r="I102" s="343">
        <v>0</v>
      </c>
      <c r="J102" s="343">
        <v>0</v>
      </c>
      <c r="K102" s="213"/>
      <c r="L102" s="213"/>
      <c r="N102" s="327" t="s">
        <v>123</v>
      </c>
      <c r="O102" s="328" t="s">
        <v>169</v>
      </c>
      <c r="P102" s="328" t="s">
        <v>170</v>
      </c>
      <c r="Q102" s="328" t="s">
        <v>171</v>
      </c>
      <c r="R102" s="328" t="s">
        <v>172</v>
      </c>
      <c r="S102" s="328" t="s">
        <v>173</v>
      </c>
      <c r="T102" s="345" t="s">
        <v>222</v>
      </c>
      <c r="U102" s="345" t="s">
        <v>223</v>
      </c>
      <c r="V102" s="345" t="s">
        <v>224</v>
      </c>
    </row>
    <row r="103" spans="1:157" ht="17.100000000000001" customHeight="1">
      <c r="A103" s="226"/>
      <c r="B103" s="227"/>
      <c r="C103" s="227"/>
      <c r="D103" s="227"/>
      <c r="E103" s="227"/>
      <c r="F103" s="227"/>
      <c r="G103" s="140"/>
      <c r="H103" s="140"/>
      <c r="I103" s="140"/>
      <c r="J103" s="140"/>
      <c r="K103" s="213"/>
      <c r="L103" s="213"/>
      <c r="M103" s="203"/>
      <c r="N103" s="327"/>
      <c r="O103" s="328"/>
      <c r="P103" s="328"/>
      <c r="Q103" s="328"/>
      <c r="R103" s="328"/>
      <c r="S103" s="328"/>
      <c r="T103" s="345"/>
      <c r="U103" s="345"/>
      <c r="V103" s="345"/>
    </row>
    <row r="104" spans="1:157" ht="17.100000000000001" customHeight="1">
      <c r="A104" s="205" t="s">
        <v>228</v>
      </c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213"/>
      <c r="M104" s="203"/>
      <c r="N104" s="338" t="s">
        <v>179</v>
      </c>
      <c r="O104" s="334" t="s">
        <v>180</v>
      </c>
      <c r="P104" s="334" t="s">
        <v>226</v>
      </c>
      <c r="Q104" s="334" t="s">
        <v>182</v>
      </c>
      <c r="R104" s="334" t="s">
        <v>183</v>
      </c>
      <c r="S104" s="211" t="s">
        <v>186</v>
      </c>
      <c r="T104" s="115">
        <v>0.61</v>
      </c>
      <c r="U104" s="115">
        <v>0.61</v>
      </c>
      <c r="V104" s="115">
        <v>0.61</v>
      </c>
    </row>
    <row r="105" spans="1:157" ht="17.100000000000001" customHeight="1">
      <c r="A105" s="335" t="s">
        <v>123</v>
      </c>
      <c r="B105" s="335" t="s">
        <v>169</v>
      </c>
      <c r="C105" s="327" t="s">
        <v>170</v>
      </c>
      <c r="D105" s="335" t="s">
        <v>171</v>
      </c>
      <c r="E105" s="327" t="s">
        <v>172</v>
      </c>
      <c r="F105" s="327" t="s">
        <v>173</v>
      </c>
      <c r="G105" s="310" t="s">
        <v>229</v>
      </c>
      <c r="H105" s="312"/>
      <c r="I105" s="310" t="s">
        <v>230</v>
      </c>
      <c r="J105" s="312"/>
      <c r="K105" s="336" t="s">
        <v>231</v>
      </c>
      <c r="L105" s="337"/>
      <c r="M105" s="203"/>
      <c r="N105" s="338"/>
      <c r="O105" s="334"/>
      <c r="P105" s="334"/>
      <c r="Q105" s="334"/>
      <c r="R105" s="334"/>
      <c r="S105" s="211" t="s">
        <v>188</v>
      </c>
      <c r="T105" s="115">
        <v>0.99</v>
      </c>
      <c r="U105" s="115">
        <v>0.99</v>
      </c>
      <c r="V105" s="115">
        <v>0.99</v>
      </c>
    </row>
    <row r="106" spans="1:157" ht="17.100000000000001" customHeight="1">
      <c r="A106" s="335"/>
      <c r="B106" s="335"/>
      <c r="C106" s="327"/>
      <c r="D106" s="335"/>
      <c r="E106" s="327"/>
      <c r="F106" s="327"/>
      <c r="G106" s="228" t="s">
        <v>152</v>
      </c>
      <c r="H106" s="228" t="s">
        <v>153</v>
      </c>
      <c r="I106" s="228" t="s">
        <v>152</v>
      </c>
      <c r="J106" s="228" t="s">
        <v>153</v>
      </c>
      <c r="K106" s="228" t="s">
        <v>152</v>
      </c>
      <c r="L106" s="228" t="s">
        <v>153</v>
      </c>
      <c r="M106" s="203"/>
      <c r="N106" s="338"/>
      <c r="O106" s="334"/>
      <c r="P106" s="334"/>
      <c r="Q106" s="334"/>
      <c r="R106" s="334"/>
      <c r="S106" s="211" t="s">
        <v>190</v>
      </c>
      <c r="T106" s="115">
        <v>0.61</v>
      </c>
      <c r="U106" s="115">
        <v>0.61</v>
      </c>
      <c r="V106" s="115">
        <v>0.61</v>
      </c>
    </row>
    <row r="107" spans="1:157" ht="17.100000000000001" customHeight="1">
      <c r="A107" s="308" t="s">
        <v>232</v>
      </c>
      <c r="B107" s="316" t="s">
        <v>233</v>
      </c>
      <c r="C107" s="316" t="s">
        <v>234</v>
      </c>
      <c r="D107" s="316" t="s">
        <v>196</v>
      </c>
      <c r="E107" s="316" t="s">
        <v>235</v>
      </c>
      <c r="F107" s="219" t="s">
        <v>236</v>
      </c>
      <c r="G107" s="134">
        <v>8008</v>
      </c>
      <c r="H107" s="134">
        <v>11571</v>
      </c>
      <c r="I107" s="134">
        <v>8449</v>
      </c>
      <c r="J107" s="134">
        <v>15907</v>
      </c>
      <c r="K107" s="134">
        <v>10367</v>
      </c>
      <c r="L107" s="134">
        <v>17535</v>
      </c>
      <c r="M107" s="203"/>
      <c r="N107" s="338"/>
      <c r="O107" s="334"/>
      <c r="P107" s="334"/>
      <c r="Q107" s="334"/>
      <c r="R107" s="334"/>
      <c r="S107" s="211" t="s">
        <v>193</v>
      </c>
      <c r="T107" s="115">
        <v>0.99</v>
      </c>
      <c r="U107" s="115">
        <v>0.99</v>
      </c>
      <c r="V107" s="115">
        <v>0.99</v>
      </c>
    </row>
    <row r="108" spans="1:157" ht="17.100000000000001" customHeight="1">
      <c r="A108" s="315"/>
      <c r="B108" s="317"/>
      <c r="C108" s="317"/>
      <c r="D108" s="317"/>
      <c r="E108" s="317"/>
      <c r="F108" s="219" t="s">
        <v>237</v>
      </c>
      <c r="G108" s="134">
        <v>8008</v>
      </c>
      <c r="H108" s="134">
        <v>11571</v>
      </c>
      <c r="I108" s="134">
        <v>8449</v>
      </c>
      <c r="J108" s="134">
        <v>15907</v>
      </c>
      <c r="K108" s="134">
        <v>10367</v>
      </c>
      <c r="L108" s="134">
        <v>17535</v>
      </c>
      <c r="M108" s="203"/>
      <c r="N108" s="338"/>
      <c r="O108" s="334" t="s">
        <v>191</v>
      </c>
      <c r="P108" s="334" t="s">
        <v>226</v>
      </c>
      <c r="Q108" s="334" t="s">
        <v>182</v>
      </c>
      <c r="R108" s="334" t="s">
        <v>192</v>
      </c>
      <c r="S108" s="211" t="s">
        <v>186</v>
      </c>
      <c r="T108" s="115">
        <v>0.63</v>
      </c>
      <c r="U108" s="115">
        <v>0.63</v>
      </c>
      <c r="V108" s="115">
        <v>0.63</v>
      </c>
    </row>
    <row r="109" spans="1:157" ht="17.100000000000001" customHeight="1">
      <c r="A109" s="315"/>
      <c r="B109" s="318"/>
      <c r="C109" s="318"/>
      <c r="D109" s="318"/>
      <c r="E109" s="318"/>
      <c r="F109" s="219" t="s">
        <v>238</v>
      </c>
      <c r="G109" s="134">
        <v>7870</v>
      </c>
      <c r="H109" s="134">
        <v>11433</v>
      </c>
      <c r="I109" s="134">
        <v>8328</v>
      </c>
      <c r="J109" s="134">
        <v>15787</v>
      </c>
      <c r="K109" s="134">
        <v>10246</v>
      </c>
      <c r="L109" s="134">
        <v>17414</v>
      </c>
      <c r="M109" s="203"/>
      <c r="N109" s="338"/>
      <c r="O109" s="334"/>
      <c r="P109" s="334"/>
      <c r="Q109" s="334"/>
      <c r="R109" s="334"/>
      <c r="S109" s="211" t="s">
        <v>188</v>
      </c>
      <c r="T109" s="115">
        <v>1.01</v>
      </c>
      <c r="U109" s="115">
        <v>1.01</v>
      </c>
      <c r="V109" s="115">
        <v>1.01</v>
      </c>
    </row>
    <row r="110" spans="1:157" ht="17.100000000000001" customHeight="1">
      <c r="A110" s="315"/>
      <c r="B110" s="316" t="s">
        <v>239</v>
      </c>
      <c r="C110" s="316" t="s">
        <v>234</v>
      </c>
      <c r="D110" s="316" t="s">
        <v>196</v>
      </c>
      <c r="E110" s="316" t="s">
        <v>240</v>
      </c>
      <c r="F110" s="219" t="s">
        <v>236</v>
      </c>
      <c r="G110" s="134">
        <v>8207</v>
      </c>
      <c r="H110" s="134">
        <v>10184</v>
      </c>
      <c r="I110" s="134">
        <v>8501</v>
      </c>
      <c r="J110" s="134">
        <v>13826</v>
      </c>
      <c r="K110" s="134">
        <v>10367</v>
      </c>
      <c r="L110" s="134">
        <v>17535</v>
      </c>
      <c r="M110" s="203"/>
      <c r="N110" s="338"/>
      <c r="O110" s="334"/>
      <c r="P110" s="334"/>
      <c r="Q110" s="334"/>
      <c r="R110" s="334"/>
      <c r="S110" s="211" t="s">
        <v>190</v>
      </c>
      <c r="T110" s="115">
        <v>0.66</v>
      </c>
      <c r="U110" s="115">
        <v>0.66</v>
      </c>
      <c r="V110" s="115">
        <v>0.66</v>
      </c>
    </row>
    <row r="111" spans="1:157" ht="17.100000000000001" customHeight="1">
      <c r="A111" s="315"/>
      <c r="B111" s="317"/>
      <c r="C111" s="317"/>
      <c r="D111" s="317"/>
      <c r="E111" s="317"/>
      <c r="F111" s="219" t="s">
        <v>237</v>
      </c>
      <c r="G111" s="134">
        <v>8207</v>
      </c>
      <c r="H111" s="134">
        <v>10184</v>
      </c>
      <c r="I111" s="134">
        <v>8501</v>
      </c>
      <c r="J111" s="134">
        <v>13826</v>
      </c>
      <c r="K111" s="134">
        <v>10367</v>
      </c>
      <c r="L111" s="134">
        <v>17535</v>
      </c>
      <c r="N111" s="338"/>
      <c r="O111" s="334"/>
      <c r="P111" s="334"/>
      <c r="Q111" s="334"/>
      <c r="R111" s="334"/>
      <c r="S111" s="211" t="s">
        <v>193</v>
      </c>
      <c r="T111" s="115">
        <v>1.04</v>
      </c>
      <c r="U111" s="115">
        <v>1.04</v>
      </c>
      <c r="V111" s="115">
        <v>1.04</v>
      </c>
    </row>
    <row r="112" spans="1:157" s="200" customFormat="1" ht="17.100000000000001" customHeight="1">
      <c r="A112" s="315"/>
      <c r="B112" s="318"/>
      <c r="C112" s="318"/>
      <c r="D112" s="318"/>
      <c r="E112" s="318"/>
      <c r="F112" s="219" t="s">
        <v>238</v>
      </c>
      <c r="G112" s="134">
        <v>8068</v>
      </c>
      <c r="H112" s="134">
        <v>10045</v>
      </c>
      <c r="I112" s="134">
        <v>8381</v>
      </c>
      <c r="J112" s="134">
        <v>13706</v>
      </c>
      <c r="K112" s="134">
        <v>10246</v>
      </c>
      <c r="L112" s="134">
        <v>17414</v>
      </c>
      <c r="M112" s="196"/>
      <c r="N112" s="331" t="s">
        <v>194</v>
      </c>
      <c r="O112" s="329" t="s">
        <v>195</v>
      </c>
      <c r="P112" s="329" t="s">
        <v>226</v>
      </c>
      <c r="Q112" s="329" t="s">
        <v>196</v>
      </c>
      <c r="R112" s="329" t="s">
        <v>197</v>
      </c>
      <c r="S112" s="211" t="s">
        <v>202</v>
      </c>
      <c r="T112" s="115">
        <v>0.94</v>
      </c>
      <c r="U112" s="115">
        <v>0.94</v>
      </c>
      <c r="V112" s="115">
        <v>0.94</v>
      </c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6"/>
      <c r="AT112" s="196"/>
      <c r="AU112" s="196"/>
      <c r="AV112" s="196"/>
      <c r="AW112" s="196"/>
      <c r="AX112" s="196"/>
      <c r="AY112" s="196"/>
      <c r="AZ112" s="196"/>
      <c r="BA112" s="196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  <c r="BS112" s="196"/>
      <c r="BT112" s="196"/>
      <c r="BU112" s="196"/>
      <c r="BV112" s="196"/>
      <c r="BW112" s="196"/>
      <c r="BX112" s="196"/>
      <c r="BY112" s="196"/>
      <c r="BZ112" s="196"/>
      <c r="CA112" s="196"/>
      <c r="CB112" s="196"/>
      <c r="CC112" s="196"/>
      <c r="CD112" s="196"/>
      <c r="CE112" s="196"/>
      <c r="CF112" s="196"/>
      <c r="CG112" s="196"/>
      <c r="CH112" s="196"/>
      <c r="CI112" s="196"/>
      <c r="CJ112" s="196"/>
      <c r="CK112" s="196"/>
      <c r="CL112" s="196"/>
      <c r="CM112" s="196"/>
      <c r="CN112" s="196"/>
      <c r="CO112" s="196"/>
      <c r="CP112" s="196"/>
      <c r="CQ112" s="196"/>
      <c r="CR112" s="196"/>
      <c r="CS112" s="196"/>
      <c r="CT112" s="196"/>
      <c r="CU112" s="196"/>
      <c r="CV112" s="196"/>
      <c r="CW112" s="196"/>
      <c r="CX112" s="196"/>
      <c r="CY112" s="196"/>
      <c r="CZ112" s="196"/>
      <c r="DA112" s="196"/>
      <c r="DB112" s="196"/>
      <c r="DC112" s="196"/>
      <c r="DD112" s="196"/>
      <c r="DE112" s="196"/>
      <c r="DF112" s="196"/>
      <c r="DG112" s="196"/>
      <c r="DH112" s="196"/>
      <c r="DI112" s="196"/>
      <c r="DJ112" s="196"/>
      <c r="DK112" s="196"/>
      <c r="DL112" s="196"/>
      <c r="DM112" s="196"/>
      <c r="DN112" s="196"/>
      <c r="DO112" s="196"/>
      <c r="DP112" s="196"/>
      <c r="DQ112" s="196"/>
      <c r="DR112" s="196"/>
      <c r="DS112" s="196"/>
      <c r="DT112" s="196"/>
      <c r="DU112" s="196"/>
      <c r="DV112" s="196"/>
      <c r="DW112" s="196"/>
      <c r="DX112" s="196"/>
      <c r="DY112" s="196"/>
      <c r="DZ112" s="196"/>
      <c r="EA112" s="196"/>
      <c r="EB112" s="196"/>
      <c r="EC112" s="196"/>
      <c r="ED112" s="196"/>
      <c r="EE112" s="196"/>
      <c r="EF112" s="196"/>
      <c r="EG112" s="196"/>
      <c r="EH112" s="196"/>
      <c r="EI112" s="196"/>
      <c r="EJ112" s="196"/>
      <c r="EK112" s="196"/>
      <c r="EL112" s="196"/>
      <c r="EM112" s="196"/>
      <c r="EN112" s="196"/>
      <c r="EO112" s="196"/>
      <c r="EP112" s="196"/>
      <c r="EQ112" s="196"/>
      <c r="ER112" s="196"/>
      <c r="ES112" s="196"/>
      <c r="ET112" s="196"/>
      <c r="EU112" s="196"/>
      <c r="EV112" s="196"/>
      <c r="EW112" s="196"/>
      <c r="EX112" s="196"/>
      <c r="EY112" s="196"/>
      <c r="EZ112" s="196"/>
      <c r="FA112" s="196"/>
    </row>
    <row r="113" spans="1:157" ht="17.100000000000001" customHeight="1">
      <c r="A113" s="315"/>
      <c r="B113" s="316" t="s">
        <v>241</v>
      </c>
      <c r="C113" s="316" t="s">
        <v>234</v>
      </c>
      <c r="D113" s="316" t="s">
        <v>196</v>
      </c>
      <c r="E113" s="316" t="s">
        <v>242</v>
      </c>
      <c r="F113" s="219" t="s">
        <v>236</v>
      </c>
      <c r="G113" s="134">
        <v>8207</v>
      </c>
      <c r="H113" s="134">
        <v>9637</v>
      </c>
      <c r="I113" s="134">
        <v>8746</v>
      </c>
      <c r="J113" s="134">
        <v>13007</v>
      </c>
      <c r="K113" s="134">
        <v>10905</v>
      </c>
      <c r="L113" s="134">
        <v>20325</v>
      </c>
      <c r="N113" s="332"/>
      <c r="O113" s="330"/>
      <c r="P113" s="330"/>
      <c r="Q113" s="330"/>
      <c r="R113" s="330"/>
      <c r="S113" s="211" t="s">
        <v>205</v>
      </c>
      <c r="T113" s="115">
        <v>1.3</v>
      </c>
      <c r="U113" s="115">
        <v>1.3</v>
      </c>
      <c r="V113" s="115">
        <v>1.3</v>
      </c>
      <c r="Z113" s="200"/>
      <c r="AA113" s="200"/>
      <c r="AB113" s="200"/>
      <c r="AC113" s="200"/>
      <c r="AD113" s="200"/>
      <c r="AE113" s="200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0"/>
      <c r="AZ113" s="200"/>
      <c r="BA113" s="200"/>
      <c r="BB113" s="200"/>
      <c r="BC113" s="200"/>
      <c r="BD113" s="200"/>
      <c r="BE113" s="200"/>
      <c r="BF113" s="200"/>
      <c r="BG113" s="200"/>
      <c r="BH113" s="200"/>
      <c r="BI113" s="200"/>
      <c r="BJ113" s="200"/>
      <c r="BK113" s="200"/>
      <c r="BL113" s="200"/>
      <c r="BM113" s="200"/>
      <c r="BN113" s="200"/>
      <c r="BO113" s="200"/>
      <c r="BP113" s="200"/>
      <c r="BQ113" s="200"/>
      <c r="BR113" s="200"/>
      <c r="BS113" s="200"/>
      <c r="BT113" s="200"/>
      <c r="BU113" s="200"/>
      <c r="BV113" s="200"/>
      <c r="BW113" s="200"/>
      <c r="BX113" s="200"/>
      <c r="BY113" s="200"/>
      <c r="BZ113" s="200"/>
      <c r="CA113" s="200"/>
      <c r="CB113" s="200"/>
      <c r="CC113" s="200"/>
      <c r="CD113" s="200"/>
      <c r="CE113" s="200"/>
      <c r="CF113" s="200"/>
      <c r="CG113" s="200"/>
      <c r="CH113" s="200"/>
      <c r="CI113" s="200"/>
      <c r="CJ113" s="200"/>
      <c r="CK113" s="200"/>
      <c r="CL113" s="200"/>
      <c r="CM113" s="200"/>
      <c r="CN113" s="200"/>
      <c r="CO113" s="200"/>
      <c r="CP113" s="200"/>
      <c r="CQ113" s="200"/>
      <c r="CR113" s="200"/>
      <c r="CS113" s="200"/>
      <c r="CT113" s="200"/>
      <c r="CU113" s="200"/>
      <c r="CV113" s="200"/>
      <c r="CW113" s="200"/>
      <c r="CX113" s="200"/>
      <c r="CY113" s="200"/>
      <c r="CZ113" s="200"/>
      <c r="DA113" s="200"/>
      <c r="DB113" s="200"/>
      <c r="DC113" s="200"/>
      <c r="DD113" s="200"/>
      <c r="DE113" s="200"/>
      <c r="DF113" s="200"/>
      <c r="DG113" s="200"/>
      <c r="DH113" s="200"/>
      <c r="DI113" s="200"/>
      <c r="DJ113" s="200"/>
      <c r="DK113" s="200"/>
      <c r="DL113" s="200"/>
      <c r="DM113" s="200"/>
      <c r="DN113" s="200"/>
      <c r="DO113" s="200"/>
      <c r="DP113" s="200"/>
      <c r="DQ113" s="200"/>
      <c r="DR113" s="200"/>
      <c r="DS113" s="200"/>
      <c r="DT113" s="200"/>
      <c r="DU113" s="200"/>
      <c r="DV113" s="200"/>
      <c r="DW113" s="200"/>
      <c r="DX113" s="200"/>
      <c r="DY113" s="200"/>
      <c r="DZ113" s="200"/>
      <c r="EA113" s="200"/>
      <c r="EB113" s="200"/>
      <c r="EC113" s="200"/>
      <c r="ED113" s="200"/>
      <c r="EE113" s="200"/>
      <c r="EF113" s="200"/>
      <c r="EG113" s="200"/>
      <c r="EH113" s="200"/>
      <c r="EI113" s="200"/>
      <c r="EJ113" s="200"/>
      <c r="EK113" s="200"/>
      <c r="EL113" s="200"/>
      <c r="EM113" s="200"/>
      <c r="EN113" s="200"/>
      <c r="EO113" s="200"/>
      <c r="EP113" s="200"/>
      <c r="EQ113" s="200"/>
      <c r="ER113" s="200"/>
      <c r="ES113" s="200"/>
      <c r="ET113" s="200"/>
      <c r="EU113" s="200"/>
      <c r="EV113" s="200"/>
      <c r="EW113" s="200"/>
      <c r="EX113" s="200"/>
      <c r="EY113" s="200"/>
      <c r="EZ113" s="200"/>
      <c r="FA113" s="200"/>
    </row>
    <row r="114" spans="1:157" ht="17.100000000000001" customHeight="1">
      <c r="A114" s="315"/>
      <c r="B114" s="317"/>
      <c r="C114" s="317"/>
      <c r="D114" s="317"/>
      <c r="E114" s="317"/>
      <c r="F114" s="219" t="s">
        <v>237</v>
      </c>
      <c r="G114" s="134">
        <v>8207</v>
      </c>
      <c r="H114" s="134">
        <v>9637</v>
      </c>
      <c r="I114" s="134">
        <v>8746</v>
      </c>
      <c r="J114" s="134">
        <v>13007</v>
      </c>
      <c r="K114" s="134">
        <v>10905</v>
      </c>
      <c r="L114" s="134">
        <v>20325</v>
      </c>
      <c r="N114" s="332"/>
      <c r="O114" s="329" t="s">
        <v>203</v>
      </c>
      <c r="P114" s="329" t="s">
        <v>181</v>
      </c>
      <c r="Q114" s="329" t="s">
        <v>196</v>
      </c>
      <c r="R114" s="329" t="s">
        <v>204</v>
      </c>
      <c r="S114" s="211" t="s">
        <v>202</v>
      </c>
      <c r="T114" s="115">
        <v>0.99</v>
      </c>
      <c r="U114" s="115">
        <v>0.99</v>
      </c>
      <c r="V114" s="115">
        <v>0.99</v>
      </c>
    </row>
    <row r="115" spans="1:157" ht="17.100000000000001" customHeight="1">
      <c r="A115" s="315"/>
      <c r="B115" s="318"/>
      <c r="C115" s="318"/>
      <c r="D115" s="318"/>
      <c r="E115" s="318"/>
      <c r="F115" s="219" t="s">
        <v>238</v>
      </c>
      <c r="G115" s="134">
        <v>8068</v>
      </c>
      <c r="H115" s="134">
        <v>9499</v>
      </c>
      <c r="I115" s="134">
        <v>8626</v>
      </c>
      <c r="J115" s="134">
        <v>12886</v>
      </c>
      <c r="K115" s="134">
        <v>10784</v>
      </c>
      <c r="L115" s="134">
        <v>20204</v>
      </c>
      <c r="N115" s="333"/>
      <c r="O115" s="330"/>
      <c r="P115" s="330"/>
      <c r="Q115" s="330"/>
      <c r="R115" s="330"/>
      <c r="S115" s="211" t="s">
        <v>205</v>
      </c>
      <c r="T115" s="115">
        <v>1.35</v>
      </c>
      <c r="U115" s="115">
        <v>1.35</v>
      </c>
      <c r="V115" s="115">
        <v>1.35</v>
      </c>
    </row>
    <row r="116" spans="1:157" ht="17.100000000000001" customHeight="1">
      <c r="A116" s="315"/>
      <c r="B116" s="316" t="s">
        <v>243</v>
      </c>
      <c r="C116" s="316" t="s">
        <v>234</v>
      </c>
      <c r="D116" s="316" t="s">
        <v>196</v>
      </c>
      <c r="E116" s="316" t="s">
        <v>244</v>
      </c>
      <c r="F116" s="219" t="s">
        <v>236</v>
      </c>
      <c r="G116" s="134">
        <v>8695</v>
      </c>
      <c r="H116" s="134">
        <v>9041</v>
      </c>
      <c r="I116" s="134">
        <v>8746</v>
      </c>
      <c r="J116" s="134">
        <v>13007</v>
      </c>
      <c r="K116" s="134">
        <v>11160</v>
      </c>
      <c r="L116" s="134">
        <v>19685</v>
      </c>
      <c r="N116" s="331" t="s">
        <v>194</v>
      </c>
      <c r="O116" s="329" t="s">
        <v>195</v>
      </c>
      <c r="P116" s="329" t="s">
        <v>227</v>
      </c>
      <c r="Q116" s="329" t="s">
        <v>196</v>
      </c>
      <c r="R116" s="329" t="s">
        <v>197</v>
      </c>
      <c r="S116" s="211" t="s">
        <v>202</v>
      </c>
      <c r="T116" s="115">
        <v>0.94</v>
      </c>
      <c r="U116" s="115">
        <v>0.91</v>
      </c>
      <c r="V116" s="115">
        <v>0.91</v>
      </c>
    </row>
    <row r="117" spans="1:157" ht="17.100000000000001" customHeight="1">
      <c r="A117" s="315"/>
      <c r="B117" s="317"/>
      <c r="C117" s="317"/>
      <c r="D117" s="317"/>
      <c r="E117" s="317"/>
      <c r="F117" s="219" t="s">
        <v>237</v>
      </c>
      <c r="G117" s="134">
        <v>8695</v>
      </c>
      <c r="H117" s="134">
        <v>9041</v>
      </c>
      <c r="I117" s="134">
        <v>8746</v>
      </c>
      <c r="J117" s="134">
        <v>13007</v>
      </c>
      <c r="K117" s="134">
        <v>11160</v>
      </c>
      <c r="L117" s="134">
        <v>19685</v>
      </c>
      <c r="N117" s="332"/>
      <c r="O117" s="330"/>
      <c r="P117" s="330"/>
      <c r="Q117" s="330"/>
      <c r="R117" s="330"/>
      <c r="S117" s="211" t="s">
        <v>205</v>
      </c>
      <c r="T117" s="115">
        <v>1.3</v>
      </c>
      <c r="U117" s="115">
        <v>1.27</v>
      </c>
      <c r="V117" s="115">
        <v>1.27</v>
      </c>
    </row>
    <row r="118" spans="1:157" ht="17.100000000000001" customHeight="1">
      <c r="A118" s="315"/>
      <c r="B118" s="318"/>
      <c r="C118" s="318"/>
      <c r="D118" s="318"/>
      <c r="E118" s="318"/>
      <c r="F118" s="219" t="s">
        <v>238</v>
      </c>
      <c r="G118" s="134">
        <v>8557</v>
      </c>
      <c r="H118" s="134">
        <v>8904</v>
      </c>
      <c r="I118" s="134">
        <v>8626</v>
      </c>
      <c r="J118" s="134">
        <v>12886</v>
      </c>
      <c r="K118" s="134">
        <v>11040</v>
      </c>
      <c r="L118" s="134">
        <v>19564</v>
      </c>
      <c r="N118" s="332"/>
      <c r="O118" s="329" t="s">
        <v>203</v>
      </c>
      <c r="P118" s="329" t="s">
        <v>218</v>
      </c>
      <c r="Q118" s="329" t="s">
        <v>196</v>
      </c>
      <c r="R118" s="334" t="s">
        <v>204</v>
      </c>
      <c r="S118" s="211" t="s">
        <v>202</v>
      </c>
      <c r="T118" s="115">
        <v>0.94</v>
      </c>
      <c r="U118" s="115">
        <v>0.94</v>
      </c>
      <c r="V118" s="115">
        <v>0.94</v>
      </c>
    </row>
    <row r="119" spans="1:157" ht="17.100000000000001" customHeight="1">
      <c r="A119" s="315"/>
      <c r="B119" s="316" t="s">
        <v>245</v>
      </c>
      <c r="C119" s="316" t="s">
        <v>234</v>
      </c>
      <c r="D119" s="316" t="s">
        <v>196</v>
      </c>
      <c r="E119" s="316" t="s">
        <v>246</v>
      </c>
      <c r="F119" s="219" t="s">
        <v>236</v>
      </c>
      <c r="G119" s="134">
        <v>9553</v>
      </c>
      <c r="H119" s="134">
        <v>9558</v>
      </c>
      <c r="I119" s="134">
        <v>9563</v>
      </c>
      <c r="J119" s="134">
        <v>12733</v>
      </c>
      <c r="K119" s="134">
        <v>12302</v>
      </c>
      <c r="L119" s="134">
        <v>17907</v>
      </c>
      <c r="N119" s="333"/>
      <c r="O119" s="330"/>
      <c r="P119" s="330"/>
      <c r="Q119" s="330"/>
      <c r="R119" s="334"/>
      <c r="S119" s="211" t="s">
        <v>205</v>
      </c>
      <c r="T119" s="115">
        <v>1.3</v>
      </c>
      <c r="U119" s="115">
        <v>1.3</v>
      </c>
      <c r="V119" s="115">
        <v>1.3</v>
      </c>
      <c r="W119" s="203"/>
      <c r="X119" s="203"/>
      <c r="Y119" s="203"/>
    </row>
    <row r="120" spans="1:157" s="203" customFormat="1" ht="17.100000000000001" customHeight="1">
      <c r="A120" s="315"/>
      <c r="B120" s="317"/>
      <c r="C120" s="317"/>
      <c r="D120" s="317"/>
      <c r="E120" s="317"/>
      <c r="F120" s="219" t="s">
        <v>237</v>
      </c>
      <c r="G120" s="134">
        <v>9553</v>
      </c>
      <c r="H120" s="134">
        <v>9558</v>
      </c>
      <c r="I120" s="134">
        <v>9563</v>
      </c>
      <c r="J120" s="134">
        <v>12733</v>
      </c>
      <c r="K120" s="134">
        <v>12302</v>
      </c>
      <c r="L120" s="134">
        <v>17907</v>
      </c>
      <c r="M120" s="196"/>
      <c r="N120" s="226"/>
      <c r="O120" s="227"/>
      <c r="P120" s="227"/>
      <c r="Q120" s="227"/>
      <c r="R120" s="227"/>
      <c r="S120" s="227"/>
      <c r="T120" s="144"/>
      <c r="U120" s="144"/>
      <c r="V120" s="144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6"/>
      <c r="AT120" s="196"/>
      <c r="AU120" s="196"/>
      <c r="AV120" s="196"/>
      <c r="AW120" s="196"/>
      <c r="AX120" s="196"/>
      <c r="AY120" s="196"/>
      <c r="AZ120" s="196"/>
      <c r="BA120" s="196"/>
      <c r="BB120" s="196"/>
      <c r="BC120" s="196"/>
      <c r="BD120" s="196"/>
      <c r="BE120" s="196"/>
      <c r="BF120" s="196"/>
      <c r="BG120" s="196"/>
      <c r="BH120" s="196"/>
      <c r="BI120" s="196"/>
      <c r="BJ120" s="196"/>
      <c r="BK120" s="196"/>
      <c r="BL120" s="196"/>
      <c r="BM120" s="196"/>
      <c r="BN120" s="196"/>
      <c r="BO120" s="196"/>
      <c r="BP120" s="196"/>
      <c r="BQ120" s="196"/>
      <c r="BR120" s="196"/>
      <c r="BS120" s="196"/>
      <c r="BT120" s="196"/>
      <c r="BU120" s="196"/>
      <c r="BV120" s="196"/>
      <c r="BW120" s="196"/>
      <c r="BX120" s="196"/>
      <c r="BY120" s="196"/>
      <c r="BZ120" s="196"/>
      <c r="CA120" s="196"/>
      <c r="CB120" s="196"/>
      <c r="CC120" s="196"/>
      <c r="CD120" s="196"/>
      <c r="CE120" s="196"/>
      <c r="CF120" s="196"/>
      <c r="CG120" s="196"/>
      <c r="CH120" s="196"/>
      <c r="CI120" s="196"/>
      <c r="CJ120" s="196"/>
      <c r="CK120" s="196"/>
      <c r="CL120" s="196"/>
      <c r="CM120" s="196"/>
      <c r="CN120" s="196"/>
      <c r="CO120" s="196"/>
      <c r="CP120" s="196"/>
      <c r="CQ120" s="196"/>
      <c r="CR120" s="196"/>
      <c r="CS120" s="196"/>
      <c r="CT120" s="196"/>
      <c r="CU120" s="196"/>
      <c r="CV120" s="196"/>
      <c r="CW120" s="196"/>
      <c r="CX120" s="196"/>
      <c r="CY120" s="196"/>
      <c r="CZ120" s="196"/>
      <c r="DA120" s="196"/>
      <c r="DB120" s="196"/>
      <c r="DC120" s="196"/>
      <c r="DD120" s="196"/>
      <c r="DE120" s="196"/>
      <c r="DF120" s="196"/>
      <c r="DG120" s="196"/>
      <c r="DH120" s="196"/>
      <c r="DI120" s="196"/>
      <c r="DJ120" s="196"/>
      <c r="DK120" s="196"/>
      <c r="DL120" s="196"/>
      <c r="DM120" s="196"/>
      <c r="DN120" s="196"/>
      <c r="DO120" s="196"/>
      <c r="DP120" s="196"/>
      <c r="DQ120" s="196"/>
      <c r="DR120" s="196"/>
      <c r="DS120" s="196"/>
      <c r="DT120" s="196"/>
      <c r="DU120" s="196"/>
      <c r="DV120" s="196"/>
      <c r="DW120" s="196"/>
      <c r="DX120" s="196"/>
      <c r="DY120" s="196"/>
      <c r="DZ120" s="196"/>
      <c r="EA120" s="196"/>
      <c r="EB120" s="196"/>
      <c r="EC120" s="196"/>
      <c r="ED120" s="196"/>
      <c r="EE120" s="196"/>
      <c r="EF120" s="196"/>
      <c r="EG120" s="196"/>
      <c r="EH120" s="196"/>
      <c r="EI120" s="196"/>
      <c r="EJ120" s="196"/>
      <c r="EK120" s="196"/>
      <c r="EL120" s="196"/>
      <c r="EM120" s="196"/>
      <c r="EN120" s="196"/>
      <c r="EO120" s="196"/>
      <c r="EP120" s="196"/>
      <c r="EQ120" s="196"/>
      <c r="ER120" s="196"/>
      <c r="ES120" s="196"/>
      <c r="ET120" s="196"/>
      <c r="EU120" s="196"/>
      <c r="EV120" s="196"/>
      <c r="EW120" s="196"/>
      <c r="EX120" s="196"/>
      <c r="EY120" s="196"/>
      <c r="EZ120" s="196"/>
      <c r="FA120" s="196"/>
    </row>
    <row r="121" spans="1:157" s="203" customFormat="1" ht="17.100000000000001" customHeight="1">
      <c r="A121" s="309"/>
      <c r="B121" s="318"/>
      <c r="C121" s="318"/>
      <c r="D121" s="318"/>
      <c r="E121" s="318"/>
      <c r="F121" s="219" t="s">
        <v>238</v>
      </c>
      <c r="G121" s="134">
        <v>9415</v>
      </c>
      <c r="H121" s="134">
        <v>9421</v>
      </c>
      <c r="I121" s="134">
        <v>9443</v>
      </c>
      <c r="J121" s="134">
        <v>12613</v>
      </c>
      <c r="K121" s="134">
        <v>12181</v>
      </c>
      <c r="L121" s="134">
        <v>17786</v>
      </c>
      <c r="M121" s="196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157" s="230" customFormat="1" ht="17.100000000000001" customHeight="1">
      <c r="A122" s="203"/>
      <c r="B122" s="203"/>
      <c r="C122" s="203"/>
      <c r="D122" s="203"/>
      <c r="E122" s="203"/>
      <c r="F122" s="203"/>
      <c r="G122" s="231"/>
      <c r="H122" s="231"/>
      <c r="I122" s="231"/>
      <c r="J122" s="231"/>
      <c r="K122" s="231"/>
      <c r="L122" s="232"/>
      <c r="M122" s="196"/>
      <c r="N122" s="206" t="s">
        <v>247</v>
      </c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  <c r="BC122" s="203"/>
      <c r="BD122" s="203"/>
      <c r="BE122" s="203"/>
      <c r="BF122" s="203"/>
      <c r="BG122" s="203"/>
      <c r="BH122" s="203"/>
      <c r="BI122" s="203"/>
      <c r="BJ122" s="203"/>
      <c r="BK122" s="203"/>
      <c r="BL122" s="203"/>
      <c r="BM122" s="203"/>
      <c r="BN122" s="203"/>
      <c r="BO122" s="203"/>
      <c r="BP122" s="203"/>
      <c r="BQ122" s="203"/>
      <c r="BR122" s="203"/>
      <c r="BS122" s="203"/>
      <c r="BT122" s="203"/>
      <c r="BU122" s="203"/>
      <c r="BV122" s="203"/>
      <c r="BW122" s="203"/>
      <c r="BX122" s="203"/>
      <c r="BY122" s="203"/>
      <c r="BZ122" s="203"/>
      <c r="CA122" s="203"/>
      <c r="CB122" s="203"/>
      <c r="CC122" s="203"/>
      <c r="CD122" s="203"/>
      <c r="CE122" s="203"/>
      <c r="CF122" s="203"/>
      <c r="CG122" s="203"/>
      <c r="CH122" s="203"/>
      <c r="CI122" s="203"/>
      <c r="CJ122" s="203"/>
      <c r="CK122" s="203"/>
      <c r="CL122" s="203"/>
      <c r="CM122" s="203"/>
      <c r="CN122" s="203"/>
      <c r="CO122" s="203"/>
      <c r="CP122" s="203"/>
      <c r="CQ122" s="203"/>
      <c r="CR122" s="203"/>
      <c r="CS122" s="203"/>
      <c r="CT122" s="203"/>
      <c r="CU122" s="203"/>
      <c r="CV122" s="203"/>
      <c r="CW122" s="203"/>
      <c r="CX122" s="203"/>
      <c r="CY122" s="203"/>
      <c r="CZ122" s="203"/>
      <c r="DA122" s="203"/>
      <c r="DB122" s="203"/>
      <c r="DC122" s="203"/>
      <c r="DD122" s="203"/>
      <c r="DE122" s="203"/>
      <c r="DF122" s="203"/>
      <c r="DG122" s="203"/>
      <c r="DH122" s="203"/>
      <c r="DI122" s="203"/>
      <c r="DJ122" s="203"/>
      <c r="DK122" s="203"/>
      <c r="DL122" s="203"/>
      <c r="DM122" s="203"/>
      <c r="DN122" s="203"/>
      <c r="DO122" s="203"/>
      <c r="DP122" s="203"/>
      <c r="DQ122" s="203"/>
      <c r="DR122" s="203"/>
      <c r="DS122" s="203"/>
      <c r="DT122" s="203"/>
      <c r="DU122" s="203"/>
      <c r="DV122" s="203"/>
      <c r="DW122" s="203"/>
      <c r="DX122" s="203"/>
      <c r="DY122" s="203"/>
      <c r="DZ122" s="203"/>
      <c r="EA122" s="203"/>
      <c r="EB122" s="203"/>
      <c r="EC122" s="203"/>
      <c r="ED122" s="203"/>
      <c r="EE122" s="203"/>
      <c r="EF122" s="203"/>
      <c r="EG122" s="203"/>
      <c r="EH122" s="203"/>
      <c r="EI122" s="203"/>
      <c r="EJ122" s="203"/>
      <c r="EK122" s="203"/>
      <c r="EL122" s="203"/>
      <c r="EM122" s="203"/>
      <c r="EN122" s="203"/>
      <c r="EO122" s="203"/>
      <c r="EP122" s="203"/>
      <c r="EQ122" s="203"/>
      <c r="ER122" s="203"/>
      <c r="ES122" s="203"/>
      <c r="ET122" s="203"/>
      <c r="EU122" s="203"/>
      <c r="EV122" s="203"/>
      <c r="EW122" s="203"/>
      <c r="EX122" s="203"/>
      <c r="EY122" s="203"/>
      <c r="EZ122" s="203"/>
      <c r="FA122" s="203"/>
    </row>
    <row r="123" spans="1:157" ht="17.100000000000001" customHeight="1">
      <c r="A123" s="205" t="s">
        <v>248</v>
      </c>
      <c r="B123" s="203"/>
      <c r="C123" s="203"/>
      <c r="D123" s="203"/>
      <c r="E123" s="203"/>
      <c r="F123" s="203"/>
      <c r="G123" s="326" t="s">
        <v>172</v>
      </c>
      <c r="H123" s="324"/>
      <c r="I123" s="324"/>
      <c r="J123" s="324"/>
      <c r="K123" s="324"/>
      <c r="L123" s="325"/>
      <c r="N123" s="327" t="s">
        <v>123</v>
      </c>
      <c r="O123" s="328" t="s">
        <v>169</v>
      </c>
      <c r="P123" s="328" t="s">
        <v>170</v>
      </c>
      <c r="Q123" s="328" t="s">
        <v>171</v>
      </c>
      <c r="R123" s="328" t="s">
        <v>172</v>
      </c>
      <c r="S123" s="328" t="s">
        <v>173</v>
      </c>
      <c r="T123" s="321" t="s">
        <v>229</v>
      </c>
      <c r="U123" s="322"/>
      <c r="V123" s="321" t="s">
        <v>230</v>
      </c>
      <c r="W123" s="322"/>
      <c r="X123" s="321" t="s">
        <v>249</v>
      </c>
      <c r="Y123" s="322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0"/>
      <c r="AO123" s="230"/>
      <c r="AP123" s="230"/>
      <c r="AQ123" s="230"/>
      <c r="AR123" s="230"/>
      <c r="AS123" s="230"/>
      <c r="AT123" s="230"/>
      <c r="AU123" s="230"/>
      <c r="AV123" s="230"/>
      <c r="AW123" s="230"/>
      <c r="AX123" s="230"/>
      <c r="AY123" s="230"/>
      <c r="AZ123" s="230"/>
      <c r="BA123" s="230"/>
      <c r="BB123" s="230"/>
      <c r="BC123" s="230"/>
      <c r="BD123" s="230"/>
      <c r="BE123" s="230"/>
      <c r="BF123" s="230"/>
      <c r="BG123" s="230"/>
      <c r="BH123" s="230"/>
      <c r="BI123" s="230"/>
      <c r="BJ123" s="230"/>
      <c r="BK123" s="230"/>
      <c r="BL123" s="230"/>
      <c r="BM123" s="230"/>
      <c r="BN123" s="230"/>
      <c r="BO123" s="230"/>
      <c r="BP123" s="230"/>
      <c r="BQ123" s="230"/>
      <c r="BR123" s="230"/>
      <c r="BS123" s="230"/>
      <c r="BT123" s="230"/>
      <c r="BU123" s="230"/>
      <c r="BV123" s="230"/>
      <c r="BW123" s="230"/>
      <c r="BX123" s="230"/>
      <c r="BY123" s="230"/>
      <c r="BZ123" s="230"/>
      <c r="CA123" s="230"/>
      <c r="CB123" s="230"/>
      <c r="CC123" s="230"/>
      <c r="CD123" s="230"/>
      <c r="CE123" s="230"/>
      <c r="CF123" s="230"/>
      <c r="CG123" s="230"/>
      <c r="CH123" s="230"/>
      <c r="CI123" s="230"/>
      <c r="CJ123" s="230"/>
      <c r="CK123" s="230"/>
      <c r="CL123" s="230"/>
      <c r="CM123" s="230"/>
      <c r="CN123" s="230"/>
      <c r="CO123" s="230"/>
      <c r="CP123" s="230"/>
      <c r="CQ123" s="230"/>
      <c r="CR123" s="230"/>
      <c r="CS123" s="230"/>
      <c r="CT123" s="230"/>
      <c r="CU123" s="230"/>
      <c r="CV123" s="230"/>
      <c r="CW123" s="230"/>
      <c r="CX123" s="230"/>
      <c r="CY123" s="230"/>
      <c r="CZ123" s="230"/>
      <c r="DA123" s="230"/>
      <c r="DB123" s="230"/>
      <c r="DC123" s="230"/>
      <c r="DD123" s="230"/>
      <c r="DE123" s="230"/>
      <c r="DF123" s="230"/>
      <c r="DG123" s="230"/>
      <c r="DH123" s="230"/>
      <c r="DI123" s="230"/>
      <c r="DJ123" s="230"/>
      <c r="DK123" s="230"/>
      <c r="DL123" s="230"/>
      <c r="DM123" s="230"/>
      <c r="DN123" s="230"/>
      <c r="DO123" s="230"/>
      <c r="DP123" s="230"/>
      <c r="DQ123" s="230"/>
      <c r="DR123" s="230"/>
      <c r="DS123" s="230"/>
      <c r="DT123" s="230"/>
      <c r="DU123" s="230"/>
      <c r="DV123" s="230"/>
      <c r="DW123" s="230"/>
      <c r="DX123" s="230"/>
      <c r="DY123" s="230"/>
      <c r="DZ123" s="230"/>
      <c r="EA123" s="230"/>
      <c r="EB123" s="230"/>
      <c r="EC123" s="230"/>
      <c r="ED123" s="230"/>
      <c r="EE123" s="230"/>
      <c r="EF123" s="230"/>
      <c r="EG123" s="230"/>
      <c r="EH123" s="230"/>
      <c r="EI123" s="230"/>
      <c r="EJ123" s="230"/>
      <c r="EK123" s="230"/>
      <c r="EL123" s="230"/>
      <c r="EM123" s="230"/>
      <c r="EN123" s="230"/>
      <c r="EO123" s="230"/>
      <c r="EP123" s="230"/>
      <c r="EQ123" s="230"/>
      <c r="ER123" s="230"/>
      <c r="ES123" s="230"/>
      <c r="ET123" s="230"/>
      <c r="EU123" s="230"/>
      <c r="EV123" s="230"/>
      <c r="EW123" s="230"/>
      <c r="EX123" s="230"/>
      <c r="EY123" s="230"/>
      <c r="EZ123" s="230"/>
      <c r="FA123" s="230"/>
    </row>
    <row r="124" spans="1:157" s="200" customFormat="1" ht="17.100000000000001" customHeight="1">
      <c r="A124" s="205"/>
      <c r="B124" s="203"/>
      <c r="C124" s="203"/>
      <c r="D124" s="203"/>
      <c r="E124" s="203"/>
      <c r="F124" s="203"/>
      <c r="G124" s="323" t="s">
        <v>250</v>
      </c>
      <c r="H124" s="324"/>
      <c r="I124" s="325"/>
      <c r="J124" s="323" t="s">
        <v>251</v>
      </c>
      <c r="K124" s="324"/>
      <c r="L124" s="325"/>
      <c r="M124" s="196"/>
      <c r="N124" s="327"/>
      <c r="O124" s="328"/>
      <c r="P124" s="328"/>
      <c r="Q124" s="328"/>
      <c r="R124" s="328"/>
      <c r="S124" s="328"/>
      <c r="T124" s="229" t="s">
        <v>152</v>
      </c>
      <c r="U124" s="229" t="s">
        <v>153</v>
      </c>
      <c r="V124" s="229" t="s">
        <v>152</v>
      </c>
      <c r="W124" s="229" t="s">
        <v>153</v>
      </c>
      <c r="X124" s="229" t="s">
        <v>152</v>
      </c>
      <c r="Y124" s="229" t="s">
        <v>153</v>
      </c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BP124" s="196"/>
      <c r="BQ124" s="196"/>
      <c r="BR124" s="196"/>
      <c r="BS124" s="196"/>
      <c r="BT124" s="196"/>
      <c r="BU124" s="196"/>
      <c r="BV124" s="196"/>
      <c r="BW124" s="196"/>
      <c r="BX124" s="196"/>
      <c r="BY124" s="196"/>
      <c r="BZ124" s="196"/>
      <c r="CA124" s="196"/>
      <c r="CB124" s="196"/>
      <c r="CC124" s="196"/>
      <c r="CD124" s="196"/>
      <c r="CE124" s="196"/>
      <c r="CF124" s="196"/>
      <c r="CG124" s="196"/>
      <c r="CH124" s="196"/>
      <c r="CI124" s="196"/>
      <c r="CJ124" s="196"/>
      <c r="CK124" s="196"/>
      <c r="CL124" s="196"/>
      <c r="CM124" s="196"/>
      <c r="CN124" s="196"/>
      <c r="CO124" s="196"/>
      <c r="CP124" s="196"/>
      <c r="CQ124" s="196"/>
      <c r="CR124" s="196"/>
      <c r="CS124" s="196"/>
      <c r="CT124" s="196"/>
      <c r="CU124" s="196"/>
      <c r="CV124" s="196"/>
      <c r="CW124" s="196"/>
      <c r="CX124" s="196"/>
      <c r="CY124" s="196"/>
      <c r="CZ124" s="196"/>
      <c r="DA124" s="196"/>
      <c r="DB124" s="196"/>
      <c r="DC124" s="196"/>
      <c r="DD124" s="196"/>
      <c r="DE124" s="196"/>
      <c r="DF124" s="196"/>
      <c r="DG124" s="196"/>
      <c r="DH124" s="196"/>
      <c r="DI124" s="196"/>
      <c r="DJ124" s="196"/>
      <c r="DK124" s="196"/>
      <c r="DL124" s="196"/>
      <c r="DM124" s="196"/>
      <c r="DN124" s="196"/>
      <c r="DO124" s="196"/>
      <c r="DP124" s="196"/>
      <c r="DQ124" s="196"/>
      <c r="DR124" s="196"/>
      <c r="DS124" s="196"/>
      <c r="DT124" s="196"/>
      <c r="DU124" s="196"/>
      <c r="DV124" s="196"/>
      <c r="DW124" s="196"/>
      <c r="DX124" s="196"/>
      <c r="DY124" s="196"/>
      <c r="DZ124" s="196"/>
      <c r="EA124" s="196"/>
      <c r="EB124" s="196"/>
      <c r="EC124" s="196"/>
      <c r="ED124" s="196"/>
      <c r="EE124" s="196"/>
      <c r="EF124" s="196"/>
      <c r="EG124" s="196"/>
      <c r="EH124" s="196"/>
      <c r="EI124" s="196"/>
      <c r="EJ124" s="196"/>
      <c r="EK124" s="196"/>
      <c r="EL124" s="196"/>
      <c r="EM124" s="196"/>
      <c r="EN124" s="196"/>
      <c r="EO124" s="196"/>
      <c r="EP124" s="196"/>
      <c r="EQ124" s="196"/>
      <c r="ER124" s="196"/>
      <c r="ES124" s="196"/>
      <c r="ET124" s="196"/>
      <c r="EU124" s="196"/>
      <c r="EV124" s="196"/>
      <c r="EW124" s="196"/>
      <c r="EX124" s="196"/>
      <c r="EY124" s="196"/>
      <c r="EZ124" s="196"/>
      <c r="FA124" s="196"/>
    </row>
    <row r="125" spans="1:157" s="200" customFormat="1" ht="17.100000000000001" customHeight="1">
      <c r="A125" s="310" t="s">
        <v>252</v>
      </c>
      <c r="B125" s="312"/>
      <c r="C125" s="234" t="s">
        <v>253</v>
      </c>
      <c r="D125" s="310" t="s">
        <v>254</v>
      </c>
      <c r="E125" s="319"/>
      <c r="F125" s="320"/>
      <c r="G125" s="235" t="s">
        <v>229</v>
      </c>
      <c r="H125" s="235" t="s">
        <v>255</v>
      </c>
      <c r="I125" s="235" t="s">
        <v>256</v>
      </c>
      <c r="J125" s="235" t="s">
        <v>229</v>
      </c>
      <c r="K125" s="235" t="s">
        <v>255</v>
      </c>
      <c r="L125" s="235" t="s">
        <v>256</v>
      </c>
      <c r="N125" s="308" t="s">
        <v>232</v>
      </c>
      <c r="O125" s="316" t="s">
        <v>233</v>
      </c>
      <c r="P125" s="316" t="s">
        <v>234</v>
      </c>
      <c r="Q125" s="316" t="s">
        <v>196</v>
      </c>
      <c r="R125" s="316" t="s">
        <v>235</v>
      </c>
      <c r="S125" s="211" t="s">
        <v>236</v>
      </c>
      <c r="T125" s="115">
        <v>12.19</v>
      </c>
      <c r="U125" s="115">
        <v>16.28</v>
      </c>
      <c r="V125" s="115">
        <v>12.35</v>
      </c>
      <c r="W125" s="115">
        <v>17.86</v>
      </c>
      <c r="X125" s="115">
        <v>13.47</v>
      </c>
      <c r="Y125" s="115">
        <v>20.04</v>
      </c>
    </row>
    <row r="126" spans="1:157" ht="17.100000000000001" customHeight="1">
      <c r="A126" s="304" t="s">
        <v>257</v>
      </c>
      <c r="B126" s="305"/>
      <c r="C126" s="308" t="s">
        <v>174</v>
      </c>
      <c r="D126" s="236" t="s">
        <v>258</v>
      </c>
      <c r="E126" s="237"/>
      <c r="F126" s="238"/>
      <c r="G126" s="239">
        <v>870</v>
      </c>
      <c r="H126" s="239">
        <v>750</v>
      </c>
      <c r="I126" s="239">
        <v>716</v>
      </c>
      <c r="J126" s="239">
        <v>870</v>
      </c>
      <c r="K126" s="239">
        <v>750</v>
      </c>
      <c r="L126" s="239">
        <v>716</v>
      </c>
      <c r="M126" s="199"/>
      <c r="N126" s="315"/>
      <c r="O126" s="317"/>
      <c r="P126" s="317"/>
      <c r="Q126" s="317"/>
      <c r="R126" s="317"/>
      <c r="S126" s="211" t="s">
        <v>237</v>
      </c>
      <c r="T126" s="115">
        <v>12.19</v>
      </c>
      <c r="U126" s="115">
        <v>16.28</v>
      </c>
      <c r="V126" s="115">
        <v>12.35</v>
      </c>
      <c r="W126" s="115">
        <v>17.86</v>
      </c>
      <c r="X126" s="115">
        <v>13.47</v>
      </c>
      <c r="Y126" s="115">
        <v>20.04</v>
      </c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  <c r="AS126" s="200"/>
      <c r="AT126" s="200"/>
      <c r="AU126" s="200"/>
      <c r="AV126" s="200"/>
      <c r="AW126" s="200"/>
      <c r="AX126" s="200"/>
      <c r="AY126" s="200"/>
      <c r="AZ126" s="200"/>
      <c r="BA126" s="200"/>
      <c r="BB126" s="200"/>
      <c r="BC126" s="200"/>
      <c r="BD126" s="200"/>
      <c r="BE126" s="200"/>
      <c r="BF126" s="200"/>
      <c r="BG126" s="200"/>
      <c r="BH126" s="200"/>
      <c r="BI126" s="200"/>
      <c r="BJ126" s="200"/>
      <c r="BK126" s="200"/>
      <c r="BL126" s="200"/>
      <c r="BM126" s="200"/>
      <c r="BN126" s="200"/>
      <c r="BO126" s="200"/>
      <c r="BP126" s="200"/>
      <c r="BQ126" s="200"/>
      <c r="BR126" s="200"/>
      <c r="BS126" s="200"/>
      <c r="BT126" s="200"/>
      <c r="BU126" s="200"/>
      <c r="BV126" s="200"/>
      <c r="BW126" s="200"/>
      <c r="BX126" s="200"/>
      <c r="BY126" s="200"/>
      <c r="BZ126" s="200"/>
      <c r="CA126" s="200"/>
      <c r="CB126" s="200"/>
      <c r="CC126" s="200"/>
      <c r="CD126" s="200"/>
      <c r="CE126" s="200"/>
      <c r="CF126" s="200"/>
      <c r="CG126" s="200"/>
      <c r="CH126" s="200"/>
      <c r="CI126" s="200"/>
      <c r="CJ126" s="200"/>
      <c r="CK126" s="200"/>
      <c r="CL126" s="200"/>
      <c r="CM126" s="200"/>
      <c r="CN126" s="200"/>
      <c r="CO126" s="200"/>
      <c r="CP126" s="200"/>
      <c r="CQ126" s="200"/>
      <c r="CR126" s="200"/>
      <c r="CS126" s="200"/>
      <c r="CT126" s="200"/>
      <c r="CU126" s="200"/>
      <c r="CV126" s="200"/>
      <c r="CW126" s="200"/>
      <c r="CX126" s="200"/>
      <c r="CY126" s="200"/>
      <c r="CZ126" s="200"/>
      <c r="DA126" s="200"/>
      <c r="DB126" s="200"/>
      <c r="DC126" s="200"/>
      <c r="DD126" s="200"/>
      <c r="DE126" s="200"/>
      <c r="DF126" s="200"/>
      <c r="DG126" s="200"/>
      <c r="DH126" s="200"/>
      <c r="DI126" s="200"/>
      <c r="DJ126" s="200"/>
      <c r="DK126" s="200"/>
      <c r="DL126" s="200"/>
      <c r="DM126" s="200"/>
      <c r="DN126" s="200"/>
      <c r="DO126" s="200"/>
      <c r="DP126" s="200"/>
      <c r="DQ126" s="200"/>
      <c r="DR126" s="200"/>
      <c r="DS126" s="200"/>
      <c r="DT126" s="200"/>
      <c r="DU126" s="200"/>
      <c r="DV126" s="200"/>
      <c r="DW126" s="200"/>
      <c r="DX126" s="200"/>
      <c r="DY126" s="200"/>
      <c r="DZ126" s="200"/>
      <c r="EA126" s="200"/>
      <c r="EB126" s="200"/>
      <c r="EC126" s="200"/>
      <c r="ED126" s="200"/>
      <c r="EE126" s="200"/>
      <c r="EF126" s="200"/>
      <c r="EG126" s="200"/>
      <c r="EH126" s="200"/>
      <c r="EI126" s="200"/>
      <c r="EJ126" s="200"/>
      <c r="EK126" s="200"/>
      <c r="EL126" s="200"/>
      <c r="EM126" s="200"/>
      <c r="EN126" s="200"/>
      <c r="EO126" s="200"/>
      <c r="EP126" s="200"/>
      <c r="EQ126" s="200"/>
      <c r="ER126" s="200"/>
      <c r="ES126" s="200"/>
      <c r="ET126" s="200"/>
      <c r="EU126" s="200"/>
      <c r="EV126" s="200"/>
      <c r="EW126" s="200"/>
      <c r="EX126" s="200"/>
      <c r="EY126" s="200"/>
      <c r="EZ126" s="200"/>
      <c r="FA126" s="200"/>
    </row>
    <row r="127" spans="1:157" ht="17.100000000000001" customHeight="1">
      <c r="A127" s="313"/>
      <c r="B127" s="314"/>
      <c r="C127" s="309"/>
      <c r="D127" s="236" t="s">
        <v>259</v>
      </c>
      <c r="E127" s="237"/>
      <c r="F127" s="238"/>
      <c r="G127" s="239">
        <v>145</v>
      </c>
      <c r="H127" s="239">
        <v>145</v>
      </c>
      <c r="I127" s="239">
        <v>145</v>
      </c>
      <c r="J127" s="239">
        <v>145</v>
      </c>
      <c r="K127" s="239">
        <v>145</v>
      </c>
      <c r="L127" s="239">
        <v>145</v>
      </c>
      <c r="N127" s="315"/>
      <c r="O127" s="318"/>
      <c r="P127" s="318"/>
      <c r="Q127" s="318"/>
      <c r="R127" s="318"/>
      <c r="S127" s="211" t="s">
        <v>238</v>
      </c>
      <c r="T127" s="115">
        <v>12.16</v>
      </c>
      <c r="U127" s="115">
        <v>16.23</v>
      </c>
      <c r="V127" s="115">
        <v>12.29</v>
      </c>
      <c r="W127" s="115">
        <v>17.809999999999999</v>
      </c>
      <c r="X127" s="115">
        <v>13.44</v>
      </c>
      <c r="Y127" s="115">
        <v>19.98</v>
      </c>
    </row>
    <row r="128" spans="1:157" ht="17.100000000000001" customHeight="1">
      <c r="A128" s="306"/>
      <c r="B128" s="307"/>
      <c r="C128" s="240" t="s">
        <v>175</v>
      </c>
      <c r="D128" s="236" t="s">
        <v>260</v>
      </c>
      <c r="E128" s="237"/>
      <c r="F128" s="238"/>
      <c r="G128" s="239">
        <v>4805</v>
      </c>
      <c r="H128" s="239">
        <v>4805</v>
      </c>
      <c r="I128" s="239">
        <v>4805</v>
      </c>
      <c r="J128" s="239">
        <v>4805</v>
      </c>
      <c r="K128" s="239">
        <v>4805</v>
      </c>
      <c r="L128" s="239">
        <v>4805</v>
      </c>
      <c r="M128" s="200"/>
      <c r="N128" s="315"/>
      <c r="O128" s="316" t="s">
        <v>239</v>
      </c>
      <c r="P128" s="316" t="s">
        <v>234</v>
      </c>
      <c r="Q128" s="316" t="s">
        <v>196</v>
      </c>
      <c r="R128" s="316" t="s">
        <v>240</v>
      </c>
      <c r="S128" s="211" t="s">
        <v>236</v>
      </c>
      <c r="T128" s="115">
        <v>12.27</v>
      </c>
      <c r="U128" s="115">
        <v>15.83</v>
      </c>
      <c r="V128" s="115">
        <v>12.35</v>
      </c>
      <c r="W128" s="115">
        <v>17.18</v>
      </c>
      <c r="X128" s="115">
        <v>13.47</v>
      </c>
      <c r="Y128" s="115">
        <v>20.04</v>
      </c>
    </row>
    <row r="129" spans="1:25" ht="17.100000000000001" customHeight="1">
      <c r="A129" s="304" t="s">
        <v>261</v>
      </c>
      <c r="B129" s="305"/>
      <c r="C129" s="308" t="s">
        <v>174</v>
      </c>
      <c r="D129" s="236" t="s">
        <v>262</v>
      </c>
      <c r="E129" s="237"/>
      <c r="F129" s="238"/>
      <c r="G129" s="239">
        <v>4590</v>
      </c>
      <c r="H129" s="239">
        <v>4349</v>
      </c>
      <c r="I129" s="239">
        <v>4402</v>
      </c>
      <c r="J129" s="239">
        <v>4981</v>
      </c>
      <c r="K129" s="239">
        <v>4349</v>
      </c>
      <c r="L129" s="239">
        <v>4402</v>
      </c>
      <c r="M129" s="200"/>
      <c r="N129" s="315"/>
      <c r="O129" s="317"/>
      <c r="P129" s="317"/>
      <c r="Q129" s="317"/>
      <c r="R129" s="317"/>
      <c r="S129" s="211" t="s">
        <v>237</v>
      </c>
      <c r="T129" s="115">
        <v>12.27</v>
      </c>
      <c r="U129" s="115">
        <v>15.83</v>
      </c>
      <c r="V129" s="115">
        <v>12.35</v>
      </c>
      <c r="W129" s="115">
        <v>17.18</v>
      </c>
      <c r="X129" s="115">
        <v>13.47</v>
      </c>
      <c r="Y129" s="115">
        <v>20.04</v>
      </c>
    </row>
    <row r="130" spans="1:25" ht="17.100000000000001" customHeight="1">
      <c r="A130" s="313"/>
      <c r="B130" s="314"/>
      <c r="C130" s="315"/>
      <c r="D130" s="236" t="s">
        <v>263</v>
      </c>
      <c r="E130" s="237"/>
      <c r="F130" s="238"/>
      <c r="G130" s="239">
        <v>3115</v>
      </c>
      <c r="H130" s="239">
        <v>3127</v>
      </c>
      <c r="I130" s="239">
        <v>3289</v>
      </c>
      <c r="J130" s="239">
        <v>3888</v>
      </c>
      <c r="K130" s="239">
        <v>3155</v>
      </c>
      <c r="L130" s="239">
        <v>3289</v>
      </c>
      <c r="N130" s="315"/>
      <c r="O130" s="318"/>
      <c r="P130" s="318"/>
      <c r="Q130" s="318"/>
      <c r="R130" s="318"/>
      <c r="S130" s="211" t="s">
        <v>238</v>
      </c>
      <c r="T130" s="115">
        <v>12.21</v>
      </c>
      <c r="U130" s="115">
        <v>15.77</v>
      </c>
      <c r="V130" s="115">
        <v>12.32</v>
      </c>
      <c r="W130" s="115">
        <v>17.149999999999999</v>
      </c>
      <c r="X130" s="115">
        <v>13.44</v>
      </c>
      <c r="Y130" s="115">
        <v>19.98</v>
      </c>
    </row>
    <row r="131" spans="1:25" ht="17.100000000000001" customHeight="1">
      <c r="A131" s="313"/>
      <c r="B131" s="314"/>
      <c r="C131" s="309"/>
      <c r="D131" s="236" t="s">
        <v>264</v>
      </c>
      <c r="E131" s="237"/>
      <c r="F131" s="238"/>
      <c r="G131" s="239">
        <v>3507</v>
      </c>
      <c r="H131" s="239">
        <v>3399</v>
      </c>
      <c r="I131" s="239">
        <v>3421</v>
      </c>
      <c r="J131" s="239">
        <v>4058</v>
      </c>
      <c r="K131" s="239">
        <v>3427</v>
      </c>
      <c r="L131" s="239">
        <v>3421</v>
      </c>
      <c r="N131" s="315"/>
      <c r="O131" s="316" t="s">
        <v>241</v>
      </c>
      <c r="P131" s="316" t="s">
        <v>234</v>
      </c>
      <c r="Q131" s="316" t="s">
        <v>196</v>
      </c>
      <c r="R131" s="316" t="s">
        <v>242</v>
      </c>
      <c r="S131" s="211" t="s">
        <v>236</v>
      </c>
      <c r="T131" s="115">
        <v>12.27</v>
      </c>
      <c r="U131" s="115">
        <v>15.64</v>
      </c>
      <c r="V131" s="115">
        <v>12.42</v>
      </c>
      <c r="W131" s="115">
        <v>16.91</v>
      </c>
      <c r="X131" s="115">
        <v>13.65</v>
      </c>
      <c r="Y131" s="115">
        <v>20.96</v>
      </c>
    </row>
    <row r="132" spans="1:25" ht="17.100000000000001" customHeight="1">
      <c r="A132" s="306"/>
      <c r="B132" s="307"/>
      <c r="C132" s="241" t="s">
        <v>265</v>
      </c>
      <c r="D132" s="236" t="s">
        <v>264</v>
      </c>
      <c r="E132" s="237"/>
      <c r="F132" s="238"/>
      <c r="G132" s="239">
        <v>4680</v>
      </c>
      <c r="H132" s="239">
        <v>4440</v>
      </c>
      <c r="I132" s="239">
        <v>5183</v>
      </c>
      <c r="J132" s="239">
        <v>5335</v>
      </c>
      <c r="K132" s="239">
        <v>4440</v>
      </c>
      <c r="L132" s="239">
        <v>5183</v>
      </c>
      <c r="N132" s="315"/>
      <c r="O132" s="317"/>
      <c r="P132" s="317"/>
      <c r="Q132" s="317"/>
      <c r="R132" s="317"/>
      <c r="S132" s="211" t="s">
        <v>237</v>
      </c>
      <c r="T132" s="115">
        <v>12.27</v>
      </c>
      <c r="U132" s="115">
        <v>15.64</v>
      </c>
      <c r="V132" s="115">
        <v>12.42</v>
      </c>
      <c r="W132" s="115">
        <v>16.91</v>
      </c>
      <c r="X132" s="115">
        <v>13.65</v>
      </c>
      <c r="Y132" s="115">
        <v>20.96</v>
      </c>
    </row>
    <row r="133" spans="1:25" ht="17.100000000000001" customHeight="1">
      <c r="A133" s="302" t="s">
        <v>266</v>
      </c>
      <c r="B133" s="303"/>
      <c r="C133" s="241" t="s">
        <v>175</v>
      </c>
      <c r="D133" s="236" t="s">
        <v>267</v>
      </c>
      <c r="E133" s="237"/>
      <c r="F133" s="238"/>
      <c r="G133" s="239">
        <v>3880</v>
      </c>
      <c r="H133" s="239">
        <v>3771</v>
      </c>
      <c r="I133" s="239">
        <v>3916</v>
      </c>
      <c r="J133" s="239">
        <v>3880</v>
      </c>
      <c r="K133" s="239">
        <v>3771</v>
      </c>
      <c r="L133" s="239">
        <v>3916</v>
      </c>
      <c r="N133" s="315"/>
      <c r="O133" s="318"/>
      <c r="P133" s="318"/>
      <c r="Q133" s="318"/>
      <c r="R133" s="318"/>
      <c r="S133" s="211" t="s">
        <v>238</v>
      </c>
      <c r="T133" s="115">
        <v>12.21</v>
      </c>
      <c r="U133" s="115">
        <v>15.59</v>
      </c>
      <c r="V133" s="115">
        <v>12.4</v>
      </c>
      <c r="W133" s="115">
        <v>16.88</v>
      </c>
      <c r="X133" s="115">
        <v>13.6</v>
      </c>
      <c r="Y133" s="115">
        <v>20.91</v>
      </c>
    </row>
    <row r="134" spans="1:25" ht="17.100000000000001" customHeight="1">
      <c r="A134" s="205"/>
      <c r="B134" s="203"/>
      <c r="C134" s="203"/>
      <c r="D134" s="203"/>
      <c r="E134" s="203"/>
      <c r="F134" s="203"/>
      <c r="G134"/>
      <c r="H134"/>
      <c r="I134"/>
      <c r="J134" s="242"/>
      <c r="K134" s="242"/>
      <c r="L134" s="242"/>
      <c r="N134" s="315"/>
      <c r="O134" s="316" t="s">
        <v>243</v>
      </c>
      <c r="P134" s="316" t="s">
        <v>234</v>
      </c>
      <c r="Q134" s="316" t="s">
        <v>196</v>
      </c>
      <c r="R134" s="316" t="s">
        <v>244</v>
      </c>
      <c r="S134" s="211" t="s">
        <v>236</v>
      </c>
      <c r="T134" s="115">
        <v>12.42</v>
      </c>
      <c r="U134" s="115">
        <v>15.46</v>
      </c>
      <c r="V134" s="115">
        <v>12.42</v>
      </c>
      <c r="W134" s="115">
        <v>16.91</v>
      </c>
      <c r="X134" s="115">
        <v>13.73</v>
      </c>
      <c r="Y134" s="115">
        <v>20.75</v>
      </c>
    </row>
    <row r="135" spans="1:25" ht="17.100000000000001" customHeight="1">
      <c r="A135" s="310" t="s">
        <v>252</v>
      </c>
      <c r="B135" s="312"/>
      <c r="C135" s="234" t="s">
        <v>253</v>
      </c>
      <c r="D135" s="310" t="s">
        <v>254</v>
      </c>
      <c r="E135" s="311"/>
      <c r="F135" s="311"/>
      <c r="G135" s="312"/>
      <c r="H135" s="235" t="s">
        <v>229</v>
      </c>
      <c r="I135" s="235" t="s">
        <v>255</v>
      </c>
      <c r="J135" s="235" t="s">
        <v>256</v>
      </c>
      <c r="K135" s="242"/>
      <c r="L135" s="242"/>
      <c r="N135" s="315"/>
      <c r="O135" s="317"/>
      <c r="P135" s="317"/>
      <c r="Q135" s="317"/>
      <c r="R135" s="317"/>
      <c r="S135" s="211" t="s">
        <v>237</v>
      </c>
      <c r="T135" s="115">
        <v>12.42</v>
      </c>
      <c r="U135" s="115">
        <v>15.46</v>
      </c>
      <c r="V135" s="115">
        <v>12.42</v>
      </c>
      <c r="W135" s="115">
        <v>16.91</v>
      </c>
      <c r="X135" s="115">
        <v>13.73</v>
      </c>
      <c r="Y135" s="115">
        <v>20.75</v>
      </c>
    </row>
    <row r="136" spans="1:25" ht="17.100000000000001" customHeight="1">
      <c r="A136" s="304" t="s">
        <v>268</v>
      </c>
      <c r="B136" s="305"/>
      <c r="C136" s="308" t="s">
        <v>174</v>
      </c>
      <c r="D136" s="236" t="s">
        <v>269</v>
      </c>
      <c r="E136" s="237"/>
      <c r="F136" s="243"/>
      <c r="G136" s="244"/>
      <c r="H136" s="245">
        <v>1179</v>
      </c>
      <c r="I136" s="245">
        <v>1169</v>
      </c>
      <c r="J136" s="245">
        <v>1442</v>
      </c>
      <c r="K136"/>
      <c r="L136"/>
      <c r="N136" s="315"/>
      <c r="O136" s="318"/>
      <c r="P136" s="318"/>
      <c r="Q136" s="318"/>
      <c r="R136" s="318"/>
      <c r="S136" s="211" t="s">
        <v>238</v>
      </c>
      <c r="T136" s="115">
        <v>12.38</v>
      </c>
      <c r="U136" s="115">
        <v>15.4</v>
      </c>
      <c r="V136" s="115">
        <v>12.4</v>
      </c>
      <c r="W136" s="115">
        <v>16.88</v>
      </c>
      <c r="X136" s="115">
        <v>13.68</v>
      </c>
      <c r="Y136" s="115">
        <v>20.69</v>
      </c>
    </row>
    <row r="137" spans="1:25" ht="17.100000000000001" customHeight="1">
      <c r="A137" s="313"/>
      <c r="B137" s="314"/>
      <c r="C137" s="315"/>
      <c r="D137" s="236" t="s">
        <v>270</v>
      </c>
      <c r="E137" s="237"/>
      <c r="F137" s="243"/>
      <c r="G137" s="244"/>
      <c r="H137" s="245">
        <v>1188</v>
      </c>
      <c r="I137" s="245">
        <v>1172</v>
      </c>
      <c r="J137" s="245">
        <v>1443</v>
      </c>
      <c r="K137"/>
      <c r="L137"/>
      <c r="N137" s="315"/>
      <c r="O137" s="316" t="s">
        <v>245</v>
      </c>
      <c r="P137" s="316" t="s">
        <v>234</v>
      </c>
      <c r="Q137" s="316" t="s">
        <v>196</v>
      </c>
      <c r="R137" s="316" t="s">
        <v>246</v>
      </c>
      <c r="S137" s="211" t="s">
        <v>236</v>
      </c>
      <c r="T137" s="115">
        <v>13.1</v>
      </c>
      <c r="U137" s="115">
        <v>16.190000000000001</v>
      </c>
      <c r="V137" s="115">
        <v>13.1</v>
      </c>
      <c r="W137" s="115">
        <v>17.420000000000002</v>
      </c>
      <c r="X137" s="115">
        <v>14.69</v>
      </c>
      <c r="Y137" s="115">
        <v>20.58</v>
      </c>
    </row>
    <row r="138" spans="1:25" ht="17.100000000000001" customHeight="1">
      <c r="A138" s="313"/>
      <c r="B138" s="314"/>
      <c r="C138" s="315"/>
      <c r="D138" s="236" t="s">
        <v>271</v>
      </c>
      <c r="E138" s="237"/>
      <c r="F138" s="243"/>
      <c r="G138" s="244"/>
      <c r="H138" s="245">
        <v>1202</v>
      </c>
      <c r="I138" s="245">
        <v>1175</v>
      </c>
      <c r="J138" s="245">
        <v>1444</v>
      </c>
      <c r="K138"/>
      <c r="L138"/>
      <c r="N138" s="315"/>
      <c r="O138" s="317"/>
      <c r="P138" s="317"/>
      <c r="Q138" s="317"/>
      <c r="R138" s="317"/>
      <c r="S138" s="211" t="s">
        <v>237</v>
      </c>
      <c r="T138" s="115">
        <v>13.1</v>
      </c>
      <c r="U138" s="115">
        <v>16.190000000000001</v>
      </c>
      <c r="V138" s="115">
        <v>13.1</v>
      </c>
      <c r="W138" s="115">
        <v>17.420000000000002</v>
      </c>
      <c r="X138" s="115">
        <v>14.69</v>
      </c>
      <c r="Y138" s="115">
        <v>20.58</v>
      </c>
    </row>
    <row r="139" spans="1:25" ht="17.100000000000001" customHeight="1">
      <c r="A139" s="313"/>
      <c r="B139" s="314"/>
      <c r="C139" s="315"/>
      <c r="D139" s="236" t="s">
        <v>272</v>
      </c>
      <c r="E139" s="237"/>
      <c r="F139" s="243"/>
      <c r="G139" s="244"/>
      <c r="H139" s="245">
        <v>1216</v>
      </c>
      <c r="I139" s="245">
        <v>1181</v>
      </c>
      <c r="J139" s="245">
        <v>1446</v>
      </c>
      <c r="K139"/>
      <c r="L139"/>
      <c r="N139" s="309"/>
      <c r="O139" s="318"/>
      <c r="P139" s="318"/>
      <c r="Q139" s="318"/>
      <c r="R139" s="318"/>
      <c r="S139" s="211" t="s">
        <v>238</v>
      </c>
      <c r="T139" s="115">
        <v>13.04</v>
      </c>
      <c r="U139" s="115">
        <v>16.149999999999999</v>
      </c>
      <c r="V139" s="115">
        <v>13.04</v>
      </c>
      <c r="W139" s="115">
        <v>17.36</v>
      </c>
      <c r="X139" s="115">
        <v>14.66</v>
      </c>
      <c r="Y139" s="115">
        <v>20.53</v>
      </c>
    </row>
    <row r="140" spans="1:25" ht="17.100000000000001" customHeight="1">
      <c r="A140" s="313"/>
      <c r="B140" s="314"/>
      <c r="C140" s="309"/>
      <c r="D140" s="236" t="s">
        <v>273</v>
      </c>
      <c r="E140" s="237"/>
      <c r="F140" s="243"/>
      <c r="G140" s="244"/>
      <c r="H140" s="245">
        <v>3109</v>
      </c>
      <c r="I140" s="245">
        <v>2712</v>
      </c>
      <c r="J140" s="245">
        <v>2947</v>
      </c>
      <c r="K140"/>
      <c r="L140"/>
      <c r="N140" s="226"/>
      <c r="O140" s="227"/>
      <c r="P140" s="227"/>
      <c r="Q140" s="227"/>
      <c r="R140" s="227"/>
      <c r="S140" s="225"/>
    </row>
    <row r="141" spans="1:25" ht="17.100000000000001" customHeight="1">
      <c r="A141" s="313"/>
      <c r="B141" s="314"/>
      <c r="C141" s="308" t="s">
        <v>175</v>
      </c>
      <c r="D141" s="236" t="s">
        <v>274</v>
      </c>
      <c r="E141" s="237"/>
      <c r="F141" s="243"/>
      <c r="G141" s="244"/>
      <c r="H141" s="245">
        <v>9285</v>
      </c>
      <c r="I141" s="245">
        <v>9616</v>
      </c>
      <c r="J141" s="245">
        <v>12611</v>
      </c>
      <c r="K141"/>
      <c r="L141"/>
      <c r="T141" s="200"/>
      <c r="U141" s="200"/>
      <c r="V141" s="200"/>
      <c r="W141" s="200"/>
      <c r="X141" s="200"/>
    </row>
    <row r="142" spans="1:25" ht="17.100000000000001" customHeight="1">
      <c r="A142" s="306"/>
      <c r="B142" s="307"/>
      <c r="C142" s="309"/>
      <c r="D142" s="236" t="s">
        <v>275</v>
      </c>
      <c r="E142" s="246"/>
      <c r="F142" s="246"/>
      <c r="G142" s="244"/>
      <c r="H142" s="245">
        <v>15865</v>
      </c>
      <c r="I142" s="245">
        <v>16275</v>
      </c>
      <c r="J142" s="245">
        <v>12510</v>
      </c>
      <c r="N142" s="205" t="s">
        <v>276</v>
      </c>
      <c r="O142" s="203"/>
      <c r="P142" s="203"/>
      <c r="Q142" s="203"/>
      <c r="R142" s="203"/>
      <c r="S142" s="200"/>
    </row>
    <row r="143" spans="1:25" ht="17.100000000000001" customHeight="1">
      <c r="A143" s="304" t="s">
        <v>277</v>
      </c>
      <c r="B143" s="305"/>
      <c r="C143" s="241" t="s">
        <v>174</v>
      </c>
      <c r="D143" s="236" t="s">
        <v>278</v>
      </c>
      <c r="E143" s="237"/>
      <c r="F143" s="243"/>
      <c r="G143" s="244"/>
      <c r="H143" s="245">
        <v>724</v>
      </c>
      <c r="I143" s="245">
        <v>847</v>
      </c>
      <c r="J143" s="245">
        <v>949</v>
      </c>
      <c r="N143" s="310" t="s">
        <v>121</v>
      </c>
      <c r="O143" s="311"/>
      <c r="P143" s="312"/>
      <c r="Q143" s="247" t="s">
        <v>14</v>
      </c>
      <c r="R143" s="248" t="s">
        <v>279</v>
      </c>
    </row>
    <row r="144" spans="1:25" ht="17.100000000000001" customHeight="1">
      <c r="A144" s="306"/>
      <c r="B144" s="307"/>
      <c r="C144" s="241" t="s">
        <v>175</v>
      </c>
      <c r="D144" s="236" t="s">
        <v>280</v>
      </c>
      <c r="E144" s="237"/>
      <c r="F144" s="243"/>
      <c r="G144" s="244"/>
      <c r="H144" s="245">
        <v>1375</v>
      </c>
      <c r="I144" s="245">
        <v>1687</v>
      </c>
      <c r="J144" s="245">
        <v>1918</v>
      </c>
      <c r="N144" s="249" t="s">
        <v>281</v>
      </c>
      <c r="O144" s="250"/>
      <c r="P144" s="250"/>
      <c r="Q144" s="219" t="s">
        <v>282</v>
      </c>
      <c r="R144" s="145">
        <v>84</v>
      </c>
    </row>
    <row r="145" spans="1:24" ht="17.100000000000001" customHeight="1">
      <c r="A145" s="302" t="s">
        <v>283</v>
      </c>
      <c r="B145" s="303"/>
      <c r="C145" s="241" t="s">
        <v>284</v>
      </c>
      <c r="D145" s="236" t="s">
        <v>285</v>
      </c>
      <c r="E145" s="251"/>
      <c r="F145" s="243"/>
      <c r="G145" s="244"/>
      <c r="H145" s="245">
        <v>29</v>
      </c>
      <c r="I145" s="245">
        <v>29</v>
      </c>
      <c r="J145" s="245">
        <v>29</v>
      </c>
      <c r="N145" s="249" t="s">
        <v>286</v>
      </c>
      <c r="O145" s="250"/>
      <c r="P145" s="250"/>
      <c r="Q145" s="219" t="s">
        <v>14</v>
      </c>
      <c r="R145" s="146">
        <v>177</v>
      </c>
    </row>
    <row r="146" spans="1:24" ht="17.100000000000001" customHeight="1">
      <c r="A146" s="302" t="s">
        <v>287</v>
      </c>
      <c r="B146" s="303"/>
      <c r="C146" s="241" t="s">
        <v>284</v>
      </c>
      <c r="D146" s="236" t="s">
        <v>285</v>
      </c>
      <c r="E146" s="237"/>
      <c r="F146" s="243"/>
      <c r="G146" s="244"/>
      <c r="H146" s="245">
        <v>84</v>
      </c>
      <c r="I146" s="245">
        <v>84</v>
      </c>
      <c r="J146" s="245">
        <v>84</v>
      </c>
      <c r="N146" s="249" t="s">
        <v>288</v>
      </c>
      <c r="O146" s="250"/>
      <c r="P146" s="250"/>
      <c r="Q146" s="219" t="s">
        <v>14</v>
      </c>
      <c r="R146" s="146">
        <v>106</v>
      </c>
    </row>
    <row r="147" spans="1:24" ht="17.100000000000001" customHeight="1">
      <c r="A147" s="302" t="s">
        <v>286</v>
      </c>
      <c r="B147" s="303"/>
      <c r="C147" s="241" t="s">
        <v>174</v>
      </c>
      <c r="D147" s="236" t="s">
        <v>289</v>
      </c>
      <c r="E147" s="237"/>
      <c r="F147" s="243"/>
      <c r="G147" s="244"/>
      <c r="H147" s="245">
        <v>177</v>
      </c>
      <c r="I147" s="245">
        <v>177</v>
      </c>
      <c r="J147" s="245">
        <v>177</v>
      </c>
      <c r="N147" s="249" t="s">
        <v>290</v>
      </c>
      <c r="O147" s="250"/>
      <c r="P147" s="250"/>
      <c r="Q147" s="219" t="s">
        <v>14</v>
      </c>
      <c r="R147" s="146">
        <v>178</v>
      </c>
      <c r="T147" s="252"/>
      <c r="U147" s="252"/>
      <c r="V147" s="252"/>
      <c r="W147" s="252"/>
      <c r="X147" s="252"/>
    </row>
    <row r="148" spans="1:24" ht="17.100000000000001" customHeight="1">
      <c r="A148" s="304" t="s">
        <v>291</v>
      </c>
      <c r="B148" s="305"/>
      <c r="C148" s="308" t="s">
        <v>174</v>
      </c>
      <c r="D148" s="236" t="s">
        <v>292</v>
      </c>
      <c r="E148" s="237"/>
      <c r="F148" s="243"/>
      <c r="G148" s="244"/>
      <c r="H148" s="245">
        <v>338</v>
      </c>
      <c r="I148" s="245">
        <v>338</v>
      </c>
      <c r="J148" s="245">
        <v>338</v>
      </c>
      <c r="S148" s="193"/>
    </row>
    <row r="149" spans="1:24" ht="17.100000000000001" customHeight="1">
      <c r="A149" s="306"/>
      <c r="B149" s="307"/>
      <c r="C149" s="309"/>
      <c r="D149" s="236" t="s">
        <v>293</v>
      </c>
      <c r="E149" s="237"/>
      <c r="F149" s="243"/>
      <c r="G149" s="244"/>
      <c r="H149" s="245">
        <v>107</v>
      </c>
      <c r="I149" s="245">
        <v>107</v>
      </c>
      <c r="J149" s="245">
        <v>107</v>
      </c>
      <c r="N149" s="196" t="s">
        <v>294</v>
      </c>
    </row>
    <row r="150" spans="1:24" ht="17.100000000000001" customHeight="1">
      <c r="N150" s="196" t="s">
        <v>295</v>
      </c>
    </row>
    <row r="151" spans="1:24" ht="17.100000000000001" customHeight="1">
      <c r="J151" s="253"/>
      <c r="K151" s="253"/>
      <c r="L151" s="231"/>
      <c r="N151" s="196" t="s">
        <v>296</v>
      </c>
    </row>
    <row r="152" spans="1:24" ht="17.100000000000001" customHeight="1">
      <c r="A152" s="193"/>
      <c r="B152" s="193"/>
      <c r="L152" s="233"/>
    </row>
    <row r="153" spans="1:24" ht="17.100000000000001" customHeight="1">
      <c r="A153" s="193"/>
      <c r="B153" s="193"/>
      <c r="L153" s="233"/>
    </row>
    <row r="154" spans="1:24" ht="17.100000000000001" customHeight="1">
      <c r="K154" s="193"/>
      <c r="L154" s="233"/>
    </row>
    <row r="155" spans="1:24" ht="17.100000000000001" customHeight="1">
      <c r="K155" s="193"/>
    </row>
    <row r="156" spans="1:24" ht="17.100000000000001" customHeight="1">
      <c r="K156" s="193"/>
    </row>
    <row r="157" spans="1:24" ht="17.100000000000001" customHeight="1">
      <c r="K157" s="193"/>
      <c r="L157" s="193"/>
    </row>
    <row r="158" spans="1:24" ht="17.100000000000001" customHeight="1">
      <c r="K158" s="193"/>
      <c r="L158" s="193"/>
    </row>
    <row r="159" spans="1:24" ht="17.100000000000001" customHeight="1">
      <c r="K159" s="193"/>
      <c r="L159" s="193"/>
    </row>
    <row r="160" spans="1:24" ht="17.100000000000001" customHeight="1">
      <c r="K160" s="193"/>
      <c r="L160" s="193"/>
    </row>
    <row r="161" spans="1:12" ht="17.100000000000001" customHeight="1">
      <c r="A161" s="193"/>
      <c r="B161" s="193"/>
      <c r="K161" s="193"/>
      <c r="L161" s="193"/>
    </row>
    <row r="162" spans="1:12" ht="17.100000000000001" customHeight="1">
      <c r="A162" s="193"/>
      <c r="B162" s="193"/>
      <c r="K162" s="193"/>
      <c r="L162" s="193"/>
    </row>
    <row r="163" spans="1:12" ht="17.100000000000001" customHeight="1">
      <c r="A163" s="193"/>
      <c r="B163" s="193"/>
      <c r="K163" s="193"/>
      <c r="L163" s="193"/>
    </row>
    <row r="164" spans="1:12" ht="17.100000000000001" customHeight="1">
      <c r="A164" s="193"/>
      <c r="B164" s="193"/>
      <c r="K164" s="193"/>
      <c r="L164" s="193"/>
    </row>
    <row r="165" spans="1:12" ht="15" customHeight="1">
      <c r="A165" s="193"/>
      <c r="B165" s="193"/>
      <c r="K165" s="193"/>
      <c r="L165" s="193"/>
    </row>
    <row r="166" spans="1:12" ht="17.100000000000001" customHeight="1">
      <c r="A166" s="193"/>
      <c r="B166" s="193"/>
      <c r="K166" s="193"/>
      <c r="L166" s="193"/>
    </row>
    <row r="167" spans="1:12" ht="17.100000000000001" customHeight="1">
      <c r="A167" s="193"/>
      <c r="B167" s="193"/>
      <c r="K167" s="193"/>
      <c r="L167" s="193"/>
    </row>
    <row r="168" spans="1:12" ht="15" customHeight="1">
      <c r="A168" s="193"/>
      <c r="B168" s="193"/>
      <c r="K168" s="193"/>
      <c r="L168" s="193"/>
    </row>
    <row r="169" spans="1:12" ht="15" customHeight="1">
      <c r="A169" s="193"/>
      <c r="B169" s="193"/>
      <c r="K169" s="193"/>
      <c r="L169" s="193"/>
    </row>
    <row r="170" spans="1:12" ht="15" customHeight="1">
      <c r="A170" s="193"/>
      <c r="B170" s="193"/>
      <c r="K170" s="193"/>
      <c r="L170" s="193"/>
    </row>
    <row r="171" spans="1:12" ht="15" customHeight="1">
      <c r="A171" s="193"/>
      <c r="B171" s="193"/>
      <c r="K171" s="193"/>
      <c r="L171" s="193"/>
    </row>
    <row r="172" spans="1:12" ht="15" customHeight="1">
      <c r="A172" s="193"/>
      <c r="B172" s="193"/>
      <c r="K172" s="193"/>
      <c r="L172" s="193"/>
    </row>
    <row r="173" spans="1:12" ht="15" customHeight="1">
      <c r="A173" s="193"/>
      <c r="B173" s="193"/>
      <c r="K173" s="193"/>
      <c r="L173" s="193"/>
    </row>
    <row r="174" spans="1:12" ht="15" customHeight="1">
      <c r="A174" s="193"/>
      <c r="B174" s="193"/>
      <c r="K174" s="193"/>
      <c r="L174" s="193"/>
    </row>
    <row r="175" spans="1:12" ht="15" customHeight="1">
      <c r="A175" s="193"/>
      <c r="B175" s="193"/>
      <c r="K175" s="193"/>
      <c r="L175" s="193"/>
    </row>
    <row r="176" spans="1:12" ht="15" customHeight="1">
      <c r="K176" s="193"/>
      <c r="L176" s="193"/>
    </row>
    <row r="177" spans="11:12" ht="15" customHeight="1">
      <c r="K177" s="193"/>
      <c r="L177" s="193"/>
    </row>
    <row r="178" spans="11:12" ht="15" customHeight="1">
      <c r="L178" s="193"/>
    </row>
    <row r="179" spans="11:12" ht="15" customHeight="1">
      <c r="L179" s="193"/>
    </row>
    <row r="180" spans="11:12" ht="15" customHeight="1">
      <c r="L180" s="193"/>
    </row>
    <row r="181" spans="11:12" ht="15" customHeight="1"/>
    <row r="182" spans="11:12" ht="15" customHeight="1"/>
    <row r="183" spans="11:12" ht="15" customHeight="1"/>
    <row r="184" spans="11:12" ht="15" customHeight="1"/>
    <row r="185" spans="11:12" ht="15" customHeight="1"/>
    <row r="186" spans="11:12" ht="15" customHeight="1"/>
    <row r="187" spans="11:12" ht="15" customHeight="1"/>
    <row r="188" spans="11:12" ht="15" customHeight="1"/>
    <row r="189" spans="11:12" ht="15" customHeight="1"/>
    <row r="190" spans="11:12" ht="15" customHeight="1"/>
    <row r="191" spans="11:12" ht="15" customHeight="1"/>
    <row r="192" spans="11:1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</sheetData>
  <sheetProtection password="C4F6" sheet="1" objects="1" scenarios="1"/>
  <mergeCells count="348">
    <mergeCell ref="A10:L10"/>
    <mergeCell ref="N10:Y10"/>
    <mergeCell ref="A11:L11"/>
    <mergeCell ref="A15:A16"/>
    <mergeCell ref="B15:B16"/>
    <mergeCell ref="C15:C16"/>
    <mergeCell ref="D15:D16"/>
    <mergeCell ref="E15:E16"/>
    <mergeCell ref="A8:L8"/>
    <mergeCell ref="N8:Y8"/>
    <mergeCell ref="A9:L9"/>
    <mergeCell ref="N9:Y9"/>
    <mergeCell ref="X15:Y15"/>
    <mergeCell ref="P15:P16"/>
    <mergeCell ref="Q15:Q16"/>
    <mergeCell ref="R15:R16"/>
    <mergeCell ref="S15:S16"/>
    <mergeCell ref="T15:U15"/>
    <mergeCell ref="V15:W15"/>
    <mergeCell ref="F15:F16"/>
    <mergeCell ref="G15:H15"/>
    <mergeCell ref="I15:J15"/>
    <mergeCell ref="K15:L15"/>
    <mergeCell ref="N15:N16"/>
    <mergeCell ref="O15:O16"/>
    <mergeCell ref="O23:O28"/>
    <mergeCell ref="P23:P28"/>
    <mergeCell ref="Q23:Q28"/>
    <mergeCell ref="R23:R28"/>
    <mergeCell ref="A25:A36"/>
    <mergeCell ref="B25:B30"/>
    <mergeCell ref="C25:C30"/>
    <mergeCell ref="D25:D30"/>
    <mergeCell ref="E25:E30"/>
    <mergeCell ref="B21:B24"/>
    <mergeCell ref="C21:C24"/>
    <mergeCell ref="D21:D24"/>
    <mergeCell ref="E21:E24"/>
    <mergeCell ref="O17:O22"/>
    <mergeCell ref="P17:P22"/>
    <mergeCell ref="Q17:Q22"/>
    <mergeCell ref="R17:R22"/>
    <mergeCell ref="A17:A24"/>
    <mergeCell ref="B17:B20"/>
    <mergeCell ref="C17:C20"/>
    <mergeCell ref="D17:D20"/>
    <mergeCell ref="E17:E20"/>
    <mergeCell ref="N17:N28"/>
    <mergeCell ref="A37:A41"/>
    <mergeCell ref="B37:B41"/>
    <mergeCell ref="C37:C41"/>
    <mergeCell ref="D37:D41"/>
    <mergeCell ref="E37:E41"/>
    <mergeCell ref="O36:O42"/>
    <mergeCell ref="P36:P42"/>
    <mergeCell ref="Q36:Q42"/>
    <mergeCell ref="R36:R42"/>
    <mergeCell ref="B31:B36"/>
    <mergeCell ref="C31:C36"/>
    <mergeCell ref="D31:D36"/>
    <mergeCell ref="E31:E36"/>
    <mergeCell ref="N29:N42"/>
    <mergeCell ref="O29:O35"/>
    <mergeCell ref="P29:P35"/>
    <mergeCell ref="Q29:Q35"/>
    <mergeCell ref="R29:R35"/>
    <mergeCell ref="N43:N47"/>
    <mergeCell ref="O43:O47"/>
    <mergeCell ref="P43:P47"/>
    <mergeCell ref="Q43:Q47"/>
    <mergeCell ref="R43:R47"/>
    <mergeCell ref="A42:A53"/>
    <mergeCell ref="B42:B44"/>
    <mergeCell ref="C42:C44"/>
    <mergeCell ref="D42:D44"/>
    <mergeCell ref="E42:E44"/>
    <mergeCell ref="B45:B47"/>
    <mergeCell ref="C45:C47"/>
    <mergeCell ref="D45:D47"/>
    <mergeCell ref="E45:E47"/>
    <mergeCell ref="Q51:Q53"/>
    <mergeCell ref="R51:R53"/>
    <mergeCell ref="B51:B53"/>
    <mergeCell ref="C51:C53"/>
    <mergeCell ref="D51:D53"/>
    <mergeCell ref="E51:E53"/>
    <mergeCell ref="O51:O53"/>
    <mergeCell ref="P51:P53"/>
    <mergeCell ref="Q48:Q50"/>
    <mergeCell ref="R48:R50"/>
    <mergeCell ref="B48:B50"/>
    <mergeCell ref="C48:C50"/>
    <mergeCell ref="D48:D50"/>
    <mergeCell ref="E48:E50"/>
    <mergeCell ref="N48:N59"/>
    <mergeCell ref="O48:O50"/>
    <mergeCell ref="P48:P50"/>
    <mergeCell ref="O57:O59"/>
    <mergeCell ref="P57:P59"/>
    <mergeCell ref="Q57:Q59"/>
    <mergeCell ref="R57:R59"/>
    <mergeCell ref="P54:P56"/>
    <mergeCell ref="Q54:Q56"/>
    <mergeCell ref="R54:R56"/>
    <mergeCell ref="A54:A65"/>
    <mergeCell ref="B54:B59"/>
    <mergeCell ref="C54:C59"/>
    <mergeCell ref="D54:D59"/>
    <mergeCell ref="E54:E59"/>
    <mergeCell ref="O54:O56"/>
    <mergeCell ref="B60:B65"/>
    <mergeCell ref="C60:C65"/>
    <mergeCell ref="D60:D65"/>
    <mergeCell ref="E60:E65"/>
    <mergeCell ref="O67:O73"/>
    <mergeCell ref="P67:P73"/>
    <mergeCell ref="Q67:Q73"/>
    <mergeCell ref="R67:R73"/>
    <mergeCell ref="A66:A70"/>
    <mergeCell ref="B66:B70"/>
    <mergeCell ref="C66:C70"/>
    <mergeCell ref="D66:D70"/>
    <mergeCell ref="E66:E70"/>
    <mergeCell ref="N60:N73"/>
    <mergeCell ref="O60:O66"/>
    <mergeCell ref="P60:P66"/>
    <mergeCell ref="Q60:Q66"/>
    <mergeCell ref="R60:R66"/>
    <mergeCell ref="A71:A82"/>
    <mergeCell ref="B71:B73"/>
    <mergeCell ref="C71:C73"/>
    <mergeCell ref="D71:D73"/>
    <mergeCell ref="E71:E73"/>
    <mergeCell ref="B74:B76"/>
    <mergeCell ref="C74:C76"/>
    <mergeCell ref="D74:D76"/>
    <mergeCell ref="E74:E76"/>
    <mergeCell ref="B80:B82"/>
    <mergeCell ref="C80:C82"/>
    <mergeCell ref="D80:D82"/>
    <mergeCell ref="E80:E82"/>
    <mergeCell ref="O82:O84"/>
    <mergeCell ref="P82:P84"/>
    <mergeCell ref="Q82:Q84"/>
    <mergeCell ref="R82:R84"/>
    <mergeCell ref="N79:N90"/>
    <mergeCell ref="O79:O81"/>
    <mergeCell ref="P79:P81"/>
    <mergeCell ref="Q79:Q81"/>
    <mergeCell ref="R79:R81"/>
    <mergeCell ref="O85:O87"/>
    <mergeCell ref="P85:P87"/>
    <mergeCell ref="O88:O90"/>
    <mergeCell ref="P88:P90"/>
    <mergeCell ref="Q88:Q90"/>
    <mergeCell ref="R88:R90"/>
    <mergeCell ref="G90:J90"/>
    <mergeCell ref="B77:B79"/>
    <mergeCell ref="C77:C79"/>
    <mergeCell ref="D77:D79"/>
    <mergeCell ref="E77:E79"/>
    <mergeCell ref="N74:N78"/>
    <mergeCell ref="O74:O78"/>
    <mergeCell ref="P74:P78"/>
    <mergeCell ref="Q74:Q78"/>
    <mergeCell ref="R74:R78"/>
    <mergeCell ref="A87:A88"/>
    <mergeCell ref="B87:B88"/>
    <mergeCell ref="C87:C88"/>
    <mergeCell ref="D87:D88"/>
    <mergeCell ref="E87:E88"/>
    <mergeCell ref="Q85:Q87"/>
    <mergeCell ref="R85:R87"/>
    <mergeCell ref="A85:A86"/>
    <mergeCell ref="B85:B86"/>
    <mergeCell ref="C85:C86"/>
    <mergeCell ref="D85:D86"/>
    <mergeCell ref="E85:E86"/>
    <mergeCell ref="F85:F86"/>
    <mergeCell ref="J91:J92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N93:N94"/>
    <mergeCell ref="O93:O94"/>
    <mergeCell ref="P93:P94"/>
    <mergeCell ref="Q93:Q94"/>
    <mergeCell ref="R93:R94"/>
    <mergeCell ref="S93:S94"/>
    <mergeCell ref="A93:A96"/>
    <mergeCell ref="B93:B94"/>
    <mergeCell ref="C93:C94"/>
    <mergeCell ref="D93:D94"/>
    <mergeCell ref="E93:E94"/>
    <mergeCell ref="O95:O98"/>
    <mergeCell ref="P95:P98"/>
    <mergeCell ref="Q95:Q98"/>
    <mergeCell ref="R95:R98"/>
    <mergeCell ref="B95:B96"/>
    <mergeCell ref="C95:C96"/>
    <mergeCell ref="D95:D96"/>
    <mergeCell ref="E95:E96"/>
    <mergeCell ref="N95:N98"/>
    <mergeCell ref="H98:H99"/>
    <mergeCell ref="I98:I99"/>
    <mergeCell ref="J98:J99"/>
    <mergeCell ref="A97:A99"/>
    <mergeCell ref="B98:B99"/>
    <mergeCell ref="C98:C99"/>
    <mergeCell ref="D98:D99"/>
    <mergeCell ref="E98:E99"/>
    <mergeCell ref="F98:F99"/>
    <mergeCell ref="G98:G99"/>
    <mergeCell ref="R102:R103"/>
    <mergeCell ref="J101:J102"/>
    <mergeCell ref="T101:V101"/>
    <mergeCell ref="S102:S103"/>
    <mergeCell ref="T102:T103"/>
    <mergeCell ref="U102:U103"/>
    <mergeCell ref="V102:V103"/>
    <mergeCell ref="A100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A105:A106"/>
    <mergeCell ref="B105:B106"/>
    <mergeCell ref="C105:C106"/>
    <mergeCell ref="D105:D106"/>
    <mergeCell ref="E105:E106"/>
    <mergeCell ref="N102:N103"/>
    <mergeCell ref="O102:O103"/>
    <mergeCell ref="P102:P103"/>
    <mergeCell ref="Q102:Q103"/>
    <mergeCell ref="F105:F106"/>
    <mergeCell ref="G105:H105"/>
    <mergeCell ref="I105:J105"/>
    <mergeCell ref="K105:L105"/>
    <mergeCell ref="N104:N111"/>
    <mergeCell ref="O104:O107"/>
    <mergeCell ref="P104:P107"/>
    <mergeCell ref="Q104:Q107"/>
    <mergeCell ref="A107:A121"/>
    <mergeCell ref="B113:B115"/>
    <mergeCell ref="C113:C115"/>
    <mergeCell ref="D113:D115"/>
    <mergeCell ref="E113:E115"/>
    <mergeCell ref="O114:O115"/>
    <mergeCell ref="P114:P115"/>
    <mergeCell ref="R104:R107"/>
    <mergeCell ref="O108:O111"/>
    <mergeCell ref="P108:P111"/>
    <mergeCell ref="Q108:Q111"/>
    <mergeCell ref="R108:R111"/>
    <mergeCell ref="B110:B112"/>
    <mergeCell ref="C110:C112"/>
    <mergeCell ref="D110:D112"/>
    <mergeCell ref="E110:E112"/>
    <mergeCell ref="B107:B109"/>
    <mergeCell ref="C107:C109"/>
    <mergeCell ref="D107:D109"/>
    <mergeCell ref="E107:E109"/>
    <mergeCell ref="Q114:Q115"/>
    <mergeCell ref="R114:R115"/>
    <mergeCell ref="N112:N115"/>
    <mergeCell ref="O112:O113"/>
    <mergeCell ref="P112:P113"/>
    <mergeCell ref="Q112:Q113"/>
    <mergeCell ref="R112:R113"/>
    <mergeCell ref="O118:O119"/>
    <mergeCell ref="P118:P119"/>
    <mergeCell ref="Q118:Q119"/>
    <mergeCell ref="R118:R119"/>
    <mergeCell ref="B119:B121"/>
    <mergeCell ref="C119:C121"/>
    <mergeCell ref="D119:D121"/>
    <mergeCell ref="E119:E121"/>
    <mergeCell ref="P116:P117"/>
    <mergeCell ref="Q116:Q117"/>
    <mergeCell ref="R116:R117"/>
    <mergeCell ref="B116:B118"/>
    <mergeCell ref="C116:C118"/>
    <mergeCell ref="D116:D118"/>
    <mergeCell ref="E116:E118"/>
    <mergeCell ref="N116:N119"/>
    <mergeCell ref="O116:O117"/>
    <mergeCell ref="T123:U123"/>
    <mergeCell ref="V123:W123"/>
    <mergeCell ref="X123:Y123"/>
    <mergeCell ref="G124:I124"/>
    <mergeCell ref="J124:L124"/>
    <mergeCell ref="G123:L123"/>
    <mergeCell ref="N123:N124"/>
    <mergeCell ref="O123:O124"/>
    <mergeCell ref="P123:P124"/>
    <mergeCell ref="Q123:Q124"/>
    <mergeCell ref="R123:R124"/>
    <mergeCell ref="S123:S124"/>
    <mergeCell ref="O131:O133"/>
    <mergeCell ref="P131:P133"/>
    <mergeCell ref="Q131:Q133"/>
    <mergeCell ref="R131:R133"/>
    <mergeCell ref="R125:R127"/>
    <mergeCell ref="A126:B128"/>
    <mergeCell ref="C126:C127"/>
    <mergeCell ref="O128:O130"/>
    <mergeCell ref="P128:P130"/>
    <mergeCell ref="Q128:Q130"/>
    <mergeCell ref="R128:R130"/>
    <mergeCell ref="A125:B125"/>
    <mergeCell ref="D125:F125"/>
    <mergeCell ref="N125:N139"/>
    <mergeCell ref="O125:O127"/>
    <mergeCell ref="P125:P127"/>
    <mergeCell ref="Q125:Q127"/>
    <mergeCell ref="A129:B132"/>
    <mergeCell ref="C129:C131"/>
    <mergeCell ref="A133:B133"/>
    <mergeCell ref="Q137:Q139"/>
    <mergeCell ref="R137:R139"/>
    <mergeCell ref="Q134:Q136"/>
    <mergeCell ref="R134:R136"/>
    <mergeCell ref="A146:B146"/>
    <mergeCell ref="A147:B147"/>
    <mergeCell ref="A148:B149"/>
    <mergeCell ref="C148:C149"/>
    <mergeCell ref="A143:B144"/>
    <mergeCell ref="N143:P143"/>
    <mergeCell ref="A145:B145"/>
    <mergeCell ref="A136:B142"/>
    <mergeCell ref="C136:C140"/>
    <mergeCell ref="O137:O139"/>
    <mergeCell ref="P137:P139"/>
    <mergeCell ref="C141:C142"/>
    <mergeCell ref="P134:P136"/>
    <mergeCell ref="O134:O136"/>
    <mergeCell ref="A135:B135"/>
    <mergeCell ref="D135:G135"/>
  </mergeCells>
  <printOptions horizontalCentered="1"/>
  <pageMargins left="7.874015748031496E-2" right="7.874015748031496E-2" top="0.35433070866141736" bottom="0.15748031496062992" header="0" footer="0"/>
  <pageSetup paperSize="9" scale="31" orientation="portrait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1">
    <tabColor indexed="11"/>
  </sheetPr>
  <dimension ref="A1:M850"/>
  <sheetViews>
    <sheetView view="pageBreakPreview" zoomScale="70" zoomScaleNormal="85" zoomScaleSheetLayoutView="70" workbookViewId="0">
      <selection activeCell="G36" sqref="G36:G38"/>
    </sheetView>
  </sheetViews>
  <sheetFormatPr baseColWidth="10" defaultRowHeight="12.75"/>
  <cols>
    <col min="1" max="1" width="14.7109375" style="93" customWidth="1"/>
    <col min="2" max="2" width="48.7109375" style="93" customWidth="1"/>
    <col min="3" max="4" width="12.7109375" style="93" customWidth="1"/>
    <col min="5" max="5" width="12.7109375" style="100" customWidth="1"/>
    <col min="6" max="6" width="4.7109375" style="93" customWidth="1"/>
    <col min="7" max="7" width="14.7109375" style="93" customWidth="1"/>
    <col min="8" max="8" width="20.7109375" style="93" customWidth="1"/>
    <col min="9" max="9" width="26.7109375" style="93" customWidth="1"/>
    <col min="10" max="10" width="13.7109375" style="93" customWidth="1"/>
    <col min="11" max="12" width="12.7109375" style="93" customWidth="1"/>
    <col min="13" max="238" width="11.42578125" style="93"/>
    <col min="239" max="239" width="14.7109375" style="93" customWidth="1"/>
    <col min="240" max="240" width="48.7109375" style="93" customWidth="1"/>
    <col min="241" max="243" width="12.7109375" style="93" customWidth="1"/>
    <col min="244" max="244" width="4.7109375" style="93" customWidth="1"/>
    <col min="245" max="245" width="14.7109375" style="93" customWidth="1"/>
    <col min="246" max="246" width="20.7109375" style="93" customWidth="1"/>
    <col min="247" max="247" width="26.7109375" style="93" customWidth="1"/>
    <col min="248" max="248" width="13.7109375" style="93" customWidth="1"/>
    <col min="249" max="252" width="12.7109375" style="93" customWidth="1"/>
    <col min="253" max="253" width="14.7109375" style="93" customWidth="1"/>
    <col min="254" max="254" width="46.7109375" style="93" customWidth="1"/>
    <col min="255" max="257" width="12.7109375" style="93" customWidth="1"/>
    <col min="258" max="258" width="6.7109375" style="93" customWidth="1"/>
    <col min="259" max="259" width="14.7109375" style="93" customWidth="1"/>
    <col min="260" max="260" width="20.7109375" style="93" customWidth="1"/>
    <col min="261" max="261" width="26.7109375" style="93" customWidth="1"/>
    <col min="262" max="262" width="13.7109375" style="93" customWidth="1"/>
    <col min="263" max="264" width="12.7109375" style="93" customWidth="1"/>
    <col min="265" max="494" width="11.42578125" style="93"/>
    <col min="495" max="495" width="14.7109375" style="93" customWidth="1"/>
    <col min="496" max="496" width="48.7109375" style="93" customWidth="1"/>
    <col min="497" max="499" width="12.7109375" style="93" customWidth="1"/>
    <col min="500" max="500" width="4.7109375" style="93" customWidth="1"/>
    <col min="501" max="501" width="14.7109375" style="93" customWidth="1"/>
    <col min="502" max="502" width="20.7109375" style="93" customWidth="1"/>
    <col min="503" max="503" width="26.7109375" style="93" customWidth="1"/>
    <col min="504" max="504" width="13.7109375" style="93" customWidth="1"/>
    <col min="505" max="508" width="12.7109375" style="93" customWidth="1"/>
    <col min="509" max="509" width="14.7109375" style="93" customWidth="1"/>
    <col min="510" max="510" width="46.7109375" style="93" customWidth="1"/>
    <col min="511" max="513" width="12.7109375" style="93" customWidth="1"/>
    <col min="514" max="514" width="6.7109375" style="93" customWidth="1"/>
    <col min="515" max="515" width="14.7109375" style="93" customWidth="1"/>
    <col min="516" max="516" width="20.7109375" style="93" customWidth="1"/>
    <col min="517" max="517" width="26.7109375" style="93" customWidth="1"/>
    <col min="518" max="518" width="13.7109375" style="93" customWidth="1"/>
    <col min="519" max="520" width="12.7109375" style="93" customWidth="1"/>
    <col min="521" max="750" width="11.42578125" style="93"/>
    <col min="751" max="751" width="14.7109375" style="93" customWidth="1"/>
    <col min="752" max="752" width="48.7109375" style="93" customWidth="1"/>
    <col min="753" max="755" width="12.7109375" style="93" customWidth="1"/>
    <col min="756" max="756" width="4.7109375" style="93" customWidth="1"/>
    <col min="757" max="757" width="14.7109375" style="93" customWidth="1"/>
    <col min="758" max="758" width="20.7109375" style="93" customWidth="1"/>
    <col min="759" max="759" width="26.7109375" style="93" customWidth="1"/>
    <col min="760" max="760" width="13.7109375" style="93" customWidth="1"/>
    <col min="761" max="764" width="12.7109375" style="93" customWidth="1"/>
    <col min="765" max="765" width="14.7109375" style="93" customWidth="1"/>
    <col min="766" max="766" width="46.7109375" style="93" customWidth="1"/>
    <col min="767" max="769" width="12.7109375" style="93" customWidth="1"/>
    <col min="770" max="770" width="6.7109375" style="93" customWidth="1"/>
    <col min="771" max="771" width="14.7109375" style="93" customWidth="1"/>
    <col min="772" max="772" width="20.7109375" style="93" customWidth="1"/>
    <col min="773" max="773" width="26.7109375" style="93" customWidth="1"/>
    <col min="774" max="774" width="13.7109375" style="93" customWidth="1"/>
    <col min="775" max="776" width="12.7109375" style="93" customWidth="1"/>
    <col min="777" max="1006" width="11.42578125" style="93"/>
    <col min="1007" max="1007" width="14.7109375" style="93" customWidth="1"/>
    <col min="1008" max="1008" width="48.7109375" style="93" customWidth="1"/>
    <col min="1009" max="1011" width="12.7109375" style="93" customWidth="1"/>
    <col min="1012" max="1012" width="4.7109375" style="93" customWidth="1"/>
    <col min="1013" max="1013" width="14.7109375" style="93" customWidth="1"/>
    <col min="1014" max="1014" width="20.7109375" style="93" customWidth="1"/>
    <col min="1015" max="1015" width="26.7109375" style="93" customWidth="1"/>
    <col min="1016" max="1016" width="13.7109375" style="93" customWidth="1"/>
    <col min="1017" max="1020" width="12.7109375" style="93" customWidth="1"/>
    <col min="1021" max="1021" width="14.7109375" style="93" customWidth="1"/>
    <col min="1022" max="1022" width="46.7109375" style="93" customWidth="1"/>
    <col min="1023" max="1025" width="12.7109375" style="93" customWidth="1"/>
    <col min="1026" max="1026" width="6.7109375" style="93" customWidth="1"/>
    <col min="1027" max="1027" width="14.7109375" style="93" customWidth="1"/>
    <col min="1028" max="1028" width="20.7109375" style="93" customWidth="1"/>
    <col min="1029" max="1029" width="26.7109375" style="93" customWidth="1"/>
    <col min="1030" max="1030" width="13.7109375" style="93" customWidth="1"/>
    <col min="1031" max="1032" width="12.7109375" style="93" customWidth="1"/>
    <col min="1033" max="1262" width="11.42578125" style="93"/>
    <col min="1263" max="1263" width="14.7109375" style="93" customWidth="1"/>
    <col min="1264" max="1264" width="48.7109375" style="93" customWidth="1"/>
    <col min="1265" max="1267" width="12.7109375" style="93" customWidth="1"/>
    <col min="1268" max="1268" width="4.7109375" style="93" customWidth="1"/>
    <col min="1269" max="1269" width="14.7109375" style="93" customWidth="1"/>
    <col min="1270" max="1270" width="20.7109375" style="93" customWidth="1"/>
    <col min="1271" max="1271" width="26.7109375" style="93" customWidth="1"/>
    <col min="1272" max="1272" width="13.7109375" style="93" customWidth="1"/>
    <col min="1273" max="1276" width="12.7109375" style="93" customWidth="1"/>
    <col min="1277" max="1277" width="14.7109375" style="93" customWidth="1"/>
    <col min="1278" max="1278" width="46.7109375" style="93" customWidth="1"/>
    <col min="1279" max="1281" width="12.7109375" style="93" customWidth="1"/>
    <col min="1282" max="1282" width="6.7109375" style="93" customWidth="1"/>
    <col min="1283" max="1283" width="14.7109375" style="93" customWidth="1"/>
    <col min="1284" max="1284" width="20.7109375" style="93" customWidth="1"/>
    <col min="1285" max="1285" width="26.7109375" style="93" customWidth="1"/>
    <col min="1286" max="1286" width="13.7109375" style="93" customWidth="1"/>
    <col min="1287" max="1288" width="12.7109375" style="93" customWidth="1"/>
    <col min="1289" max="1518" width="11.42578125" style="93"/>
    <col min="1519" max="1519" width="14.7109375" style="93" customWidth="1"/>
    <col min="1520" max="1520" width="48.7109375" style="93" customWidth="1"/>
    <col min="1521" max="1523" width="12.7109375" style="93" customWidth="1"/>
    <col min="1524" max="1524" width="4.7109375" style="93" customWidth="1"/>
    <col min="1525" max="1525" width="14.7109375" style="93" customWidth="1"/>
    <col min="1526" max="1526" width="20.7109375" style="93" customWidth="1"/>
    <col min="1527" max="1527" width="26.7109375" style="93" customWidth="1"/>
    <col min="1528" max="1528" width="13.7109375" style="93" customWidth="1"/>
    <col min="1529" max="1532" width="12.7109375" style="93" customWidth="1"/>
    <col min="1533" max="1533" width="14.7109375" style="93" customWidth="1"/>
    <col min="1534" max="1534" width="46.7109375" style="93" customWidth="1"/>
    <col min="1535" max="1537" width="12.7109375" style="93" customWidth="1"/>
    <col min="1538" max="1538" width="6.7109375" style="93" customWidth="1"/>
    <col min="1539" max="1539" width="14.7109375" style="93" customWidth="1"/>
    <col min="1540" max="1540" width="20.7109375" style="93" customWidth="1"/>
    <col min="1541" max="1541" width="26.7109375" style="93" customWidth="1"/>
    <col min="1542" max="1542" width="13.7109375" style="93" customWidth="1"/>
    <col min="1543" max="1544" width="12.7109375" style="93" customWidth="1"/>
    <col min="1545" max="1774" width="11.42578125" style="93"/>
    <col min="1775" max="1775" width="14.7109375" style="93" customWidth="1"/>
    <col min="1776" max="1776" width="48.7109375" style="93" customWidth="1"/>
    <col min="1777" max="1779" width="12.7109375" style="93" customWidth="1"/>
    <col min="1780" max="1780" width="4.7109375" style="93" customWidth="1"/>
    <col min="1781" max="1781" width="14.7109375" style="93" customWidth="1"/>
    <col min="1782" max="1782" width="20.7109375" style="93" customWidth="1"/>
    <col min="1783" max="1783" width="26.7109375" style="93" customWidth="1"/>
    <col min="1784" max="1784" width="13.7109375" style="93" customWidth="1"/>
    <col min="1785" max="1788" width="12.7109375" style="93" customWidth="1"/>
    <col min="1789" max="1789" width="14.7109375" style="93" customWidth="1"/>
    <col min="1790" max="1790" width="46.7109375" style="93" customWidth="1"/>
    <col min="1791" max="1793" width="12.7109375" style="93" customWidth="1"/>
    <col min="1794" max="1794" width="6.7109375" style="93" customWidth="1"/>
    <col min="1795" max="1795" width="14.7109375" style="93" customWidth="1"/>
    <col min="1796" max="1796" width="20.7109375" style="93" customWidth="1"/>
    <col min="1797" max="1797" width="26.7109375" style="93" customWidth="1"/>
    <col min="1798" max="1798" width="13.7109375" style="93" customWidth="1"/>
    <col min="1799" max="1800" width="12.7109375" style="93" customWidth="1"/>
    <col min="1801" max="2030" width="11.42578125" style="93"/>
    <col min="2031" max="2031" width="14.7109375" style="93" customWidth="1"/>
    <col min="2032" max="2032" width="48.7109375" style="93" customWidth="1"/>
    <col min="2033" max="2035" width="12.7109375" style="93" customWidth="1"/>
    <col min="2036" max="2036" width="4.7109375" style="93" customWidth="1"/>
    <col min="2037" max="2037" width="14.7109375" style="93" customWidth="1"/>
    <col min="2038" max="2038" width="20.7109375" style="93" customWidth="1"/>
    <col min="2039" max="2039" width="26.7109375" style="93" customWidth="1"/>
    <col min="2040" max="2040" width="13.7109375" style="93" customWidth="1"/>
    <col min="2041" max="2044" width="12.7109375" style="93" customWidth="1"/>
    <col min="2045" max="2045" width="14.7109375" style="93" customWidth="1"/>
    <col min="2046" max="2046" width="46.7109375" style="93" customWidth="1"/>
    <col min="2047" max="2049" width="12.7109375" style="93" customWidth="1"/>
    <col min="2050" max="2050" width="6.7109375" style="93" customWidth="1"/>
    <col min="2051" max="2051" width="14.7109375" style="93" customWidth="1"/>
    <col min="2052" max="2052" width="20.7109375" style="93" customWidth="1"/>
    <col min="2053" max="2053" width="26.7109375" style="93" customWidth="1"/>
    <col min="2054" max="2054" width="13.7109375" style="93" customWidth="1"/>
    <col min="2055" max="2056" width="12.7109375" style="93" customWidth="1"/>
    <col min="2057" max="2286" width="11.42578125" style="93"/>
    <col min="2287" max="2287" width="14.7109375" style="93" customWidth="1"/>
    <col min="2288" max="2288" width="48.7109375" style="93" customWidth="1"/>
    <col min="2289" max="2291" width="12.7109375" style="93" customWidth="1"/>
    <col min="2292" max="2292" width="4.7109375" style="93" customWidth="1"/>
    <col min="2293" max="2293" width="14.7109375" style="93" customWidth="1"/>
    <col min="2294" max="2294" width="20.7109375" style="93" customWidth="1"/>
    <col min="2295" max="2295" width="26.7109375" style="93" customWidth="1"/>
    <col min="2296" max="2296" width="13.7109375" style="93" customWidth="1"/>
    <col min="2297" max="2300" width="12.7109375" style="93" customWidth="1"/>
    <col min="2301" max="2301" width="14.7109375" style="93" customWidth="1"/>
    <col min="2302" max="2302" width="46.7109375" style="93" customWidth="1"/>
    <col min="2303" max="2305" width="12.7109375" style="93" customWidth="1"/>
    <col min="2306" max="2306" width="6.7109375" style="93" customWidth="1"/>
    <col min="2307" max="2307" width="14.7109375" style="93" customWidth="1"/>
    <col min="2308" max="2308" width="20.7109375" style="93" customWidth="1"/>
    <col min="2309" max="2309" width="26.7109375" style="93" customWidth="1"/>
    <col min="2310" max="2310" width="13.7109375" style="93" customWidth="1"/>
    <col min="2311" max="2312" width="12.7109375" style="93" customWidth="1"/>
    <col min="2313" max="2542" width="11.42578125" style="93"/>
    <col min="2543" max="2543" width="14.7109375" style="93" customWidth="1"/>
    <col min="2544" max="2544" width="48.7109375" style="93" customWidth="1"/>
    <col min="2545" max="2547" width="12.7109375" style="93" customWidth="1"/>
    <col min="2548" max="2548" width="4.7109375" style="93" customWidth="1"/>
    <col min="2549" max="2549" width="14.7109375" style="93" customWidth="1"/>
    <col min="2550" max="2550" width="20.7109375" style="93" customWidth="1"/>
    <col min="2551" max="2551" width="26.7109375" style="93" customWidth="1"/>
    <col min="2552" max="2552" width="13.7109375" style="93" customWidth="1"/>
    <col min="2553" max="2556" width="12.7109375" style="93" customWidth="1"/>
    <col min="2557" max="2557" width="14.7109375" style="93" customWidth="1"/>
    <col min="2558" max="2558" width="46.7109375" style="93" customWidth="1"/>
    <col min="2559" max="2561" width="12.7109375" style="93" customWidth="1"/>
    <col min="2562" max="2562" width="6.7109375" style="93" customWidth="1"/>
    <col min="2563" max="2563" width="14.7109375" style="93" customWidth="1"/>
    <col min="2564" max="2564" width="20.7109375" style="93" customWidth="1"/>
    <col min="2565" max="2565" width="26.7109375" style="93" customWidth="1"/>
    <col min="2566" max="2566" width="13.7109375" style="93" customWidth="1"/>
    <col min="2567" max="2568" width="12.7109375" style="93" customWidth="1"/>
    <col min="2569" max="2798" width="11.42578125" style="93"/>
    <col min="2799" max="2799" width="14.7109375" style="93" customWidth="1"/>
    <col min="2800" max="2800" width="48.7109375" style="93" customWidth="1"/>
    <col min="2801" max="2803" width="12.7109375" style="93" customWidth="1"/>
    <col min="2804" max="2804" width="4.7109375" style="93" customWidth="1"/>
    <col min="2805" max="2805" width="14.7109375" style="93" customWidth="1"/>
    <col min="2806" max="2806" width="20.7109375" style="93" customWidth="1"/>
    <col min="2807" max="2807" width="26.7109375" style="93" customWidth="1"/>
    <col min="2808" max="2808" width="13.7109375" style="93" customWidth="1"/>
    <col min="2809" max="2812" width="12.7109375" style="93" customWidth="1"/>
    <col min="2813" max="2813" width="14.7109375" style="93" customWidth="1"/>
    <col min="2814" max="2814" width="46.7109375" style="93" customWidth="1"/>
    <col min="2815" max="2817" width="12.7109375" style="93" customWidth="1"/>
    <col min="2818" max="2818" width="6.7109375" style="93" customWidth="1"/>
    <col min="2819" max="2819" width="14.7109375" style="93" customWidth="1"/>
    <col min="2820" max="2820" width="20.7109375" style="93" customWidth="1"/>
    <col min="2821" max="2821" width="26.7109375" style="93" customWidth="1"/>
    <col min="2822" max="2822" width="13.7109375" style="93" customWidth="1"/>
    <col min="2823" max="2824" width="12.7109375" style="93" customWidth="1"/>
    <col min="2825" max="3054" width="11.42578125" style="93"/>
    <col min="3055" max="3055" width="14.7109375" style="93" customWidth="1"/>
    <col min="3056" max="3056" width="48.7109375" style="93" customWidth="1"/>
    <col min="3057" max="3059" width="12.7109375" style="93" customWidth="1"/>
    <col min="3060" max="3060" width="4.7109375" style="93" customWidth="1"/>
    <col min="3061" max="3061" width="14.7109375" style="93" customWidth="1"/>
    <col min="3062" max="3062" width="20.7109375" style="93" customWidth="1"/>
    <col min="3063" max="3063" width="26.7109375" style="93" customWidth="1"/>
    <col min="3064" max="3064" width="13.7109375" style="93" customWidth="1"/>
    <col min="3065" max="3068" width="12.7109375" style="93" customWidth="1"/>
    <col min="3069" max="3069" width="14.7109375" style="93" customWidth="1"/>
    <col min="3070" max="3070" width="46.7109375" style="93" customWidth="1"/>
    <col min="3071" max="3073" width="12.7109375" style="93" customWidth="1"/>
    <col min="3074" max="3074" width="6.7109375" style="93" customWidth="1"/>
    <col min="3075" max="3075" width="14.7109375" style="93" customWidth="1"/>
    <col min="3076" max="3076" width="20.7109375" style="93" customWidth="1"/>
    <col min="3077" max="3077" width="26.7109375" style="93" customWidth="1"/>
    <col min="3078" max="3078" width="13.7109375" style="93" customWidth="1"/>
    <col min="3079" max="3080" width="12.7109375" style="93" customWidth="1"/>
    <col min="3081" max="3310" width="11.42578125" style="93"/>
    <col min="3311" max="3311" width="14.7109375" style="93" customWidth="1"/>
    <col min="3312" max="3312" width="48.7109375" style="93" customWidth="1"/>
    <col min="3313" max="3315" width="12.7109375" style="93" customWidth="1"/>
    <col min="3316" max="3316" width="4.7109375" style="93" customWidth="1"/>
    <col min="3317" max="3317" width="14.7109375" style="93" customWidth="1"/>
    <col min="3318" max="3318" width="20.7109375" style="93" customWidth="1"/>
    <col min="3319" max="3319" width="26.7109375" style="93" customWidth="1"/>
    <col min="3320" max="3320" width="13.7109375" style="93" customWidth="1"/>
    <col min="3321" max="3324" width="12.7109375" style="93" customWidth="1"/>
    <col min="3325" max="3325" width="14.7109375" style="93" customWidth="1"/>
    <col min="3326" max="3326" width="46.7109375" style="93" customWidth="1"/>
    <col min="3327" max="3329" width="12.7109375" style="93" customWidth="1"/>
    <col min="3330" max="3330" width="6.7109375" style="93" customWidth="1"/>
    <col min="3331" max="3331" width="14.7109375" style="93" customWidth="1"/>
    <col min="3332" max="3332" width="20.7109375" style="93" customWidth="1"/>
    <col min="3333" max="3333" width="26.7109375" style="93" customWidth="1"/>
    <col min="3334" max="3334" width="13.7109375" style="93" customWidth="1"/>
    <col min="3335" max="3336" width="12.7109375" style="93" customWidth="1"/>
    <col min="3337" max="3566" width="11.42578125" style="93"/>
    <col min="3567" max="3567" width="14.7109375" style="93" customWidth="1"/>
    <col min="3568" max="3568" width="48.7109375" style="93" customWidth="1"/>
    <col min="3569" max="3571" width="12.7109375" style="93" customWidth="1"/>
    <col min="3572" max="3572" width="4.7109375" style="93" customWidth="1"/>
    <col min="3573" max="3573" width="14.7109375" style="93" customWidth="1"/>
    <col min="3574" max="3574" width="20.7109375" style="93" customWidth="1"/>
    <col min="3575" max="3575" width="26.7109375" style="93" customWidth="1"/>
    <col min="3576" max="3576" width="13.7109375" style="93" customWidth="1"/>
    <col min="3577" max="3580" width="12.7109375" style="93" customWidth="1"/>
    <col min="3581" max="3581" width="14.7109375" style="93" customWidth="1"/>
    <col min="3582" max="3582" width="46.7109375" style="93" customWidth="1"/>
    <col min="3583" max="3585" width="12.7109375" style="93" customWidth="1"/>
    <col min="3586" max="3586" width="6.7109375" style="93" customWidth="1"/>
    <col min="3587" max="3587" width="14.7109375" style="93" customWidth="1"/>
    <col min="3588" max="3588" width="20.7109375" style="93" customWidth="1"/>
    <col min="3589" max="3589" width="26.7109375" style="93" customWidth="1"/>
    <col min="3590" max="3590" width="13.7109375" style="93" customWidth="1"/>
    <col min="3591" max="3592" width="12.7109375" style="93" customWidth="1"/>
    <col min="3593" max="3822" width="11.42578125" style="93"/>
    <col min="3823" max="3823" width="14.7109375" style="93" customWidth="1"/>
    <col min="3824" max="3824" width="48.7109375" style="93" customWidth="1"/>
    <col min="3825" max="3827" width="12.7109375" style="93" customWidth="1"/>
    <col min="3828" max="3828" width="4.7109375" style="93" customWidth="1"/>
    <col min="3829" max="3829" width="14.7109375" style="93" customWidth="1"/>
    <col min="3830" max="3830" width="20.7109375" style="93" customWidth="1"/>
    <col min="3831" max="3831" width="26.7109375" style="93" customWidth="1"/>
    <col min="3832" max="3832" width="13.7109375" style="93" customWidth="1"/>
    <col min="3833" max="3836" width="12.7109375" style="93" customWidth="1"/>
    <col min="3837" max="3837" width="14.7109375" style="93" customWidth="1"/>
    <col min="3838" max="3838" width="46.7109375" style="93" customWidth="1"/>
    <col min="3839" max="3841" width="12.7109375" style="93" customWidth="1"/>
    <col min="3842" max="3842" width="6.7109375" style="93" customWidth="1"/>
    <col min="3843" max="3843" width="14.7109375" style="93" customWidth="1"/>
    <col min="3844" max="3844" width="20.7109375" style="93" customWidth="1"/>
    <col min="3845" max="3845" width="26.7109375" style="93" customWidth="1"/>
    <col min="3846" max="3846" width="13.7109375" style="93" customWidth="1"/>
    <col min="3847" max="3848" width="12.7109375" style="93" customWidth="1"/>
    <col min="3849" max="4078" width="11.42578125" style="93"/>
    <col min="4079" max="4079" width="14.7109375" style="93" customWidth="1"/>
    <col min="4080" max="4080" width="48.7109375" style="93" customWidth="1"/>
    <col min="4081" max="4083" width="12.7109375" style="93" customWidth="1"/>
    <col min="4084" max="4084" width="4.7109375" style="93" customWidth="1"/>
    <col min="4085" max="4085" width="14.7109375" style="93" customWidth="1"/>
    <col min="4086" max="4086" width="20.7109375" style="93" customWidth="1"/>
    <col min="4087" max="4087" width="26.7109375" style="93" customWidth="1"/>
    <col min="4088" max="4088" width="13.7109375" style="93" customWidth="1"/>
    <col min="4089" max="4092" width="12.7109375" style="93" customWidth="1"/>
    <col min="4093" max="4093" width="14.7109375" style="93" customWidth="1"/>
    <col min="4094" max="4094" width="46.7109375" style="93" customWidth="1"/>
    <col min="4095" max="4097" width="12.7109375" style="93" customWidth="1"/>
    <col min="4098" max="4098" width="6.7109375" style="93" customWidth="1"/>
    <col min="4099" max="4099" width="14.7109375" style="93" customWidth="1"/>
    <col min="4100" max="4100" width="20.7109375" style="93" customWidth="1"/>
    <col min="4101" max="4101" width="26.7109375" style="93" customWidth="1"/>
    <col min="4102" max="4102" width="13.7109375" style="93" customWidth="1"/>
    <col min="4103" max="4104" width="12.7109375" style="93" customWidth="1"/>
    <col min="4105" max="4334" width="11.42578125" style="93"/>
    <col min="4335" max="4335" width="14.7109375" style="93" customWidth="1"/>
    <col min="4336" max="4336" width="48.7109375" style="93" customWidth="1"/>
    <col min="4337" max="4339" width="12.7109375" style="93" customWidth="1"/>
    <col min="4340" max="4340" width="4.7109375" style="93" customWidth="1"/>
    <col min="4341" max="4341" width="14.7109375" style="93" customWidth="1"/>
    <col min="4342" max="4342" width="20.7109375" style="93" customWidth="1"/>
    <col min="4343" max="4343" width="26.7109375" style="93" customWidth="1"/>
    <col min="4344" max="4344" width="13.7109375" style="93" customWidth="1"/>
    <col min="4345" max="4348" width="12.7109375" style="93" customWidth="1"/>
    <col min="4349" max="4349" width="14.7109375" style="93" customWidth="1"/>
    <col min="4350" max="4350" width="46.7109375" style="93" customWidth="1"/>
    <col min="4351" max="4353" width="12.7109375" style="93" customWidth="1"/>
    <col min="4354" max="4354" width="6.7109375" style="93" customWidth="1"/>
    <col min="4355" max="4355" width="14.7109375" style="93" customWidth="1"/>
    <col min="4356" max="4356" width="20.7109375" style="93" customWidth="1"/>
    <col min="4357" max="4357" width="26.7109375" style="93" customWidth="1"/>
    <col min="4358" max="4358" width="13.7109375" style="93" customWidth="1"/>
    <col min="4359" max="4360" width="12.7109375" style="93" customWidth="1"/>
    <col min="4361" max="4590" width="11.42578125" style="93"/>
    <col min="4591" max="4591" width="14.7109375" style="93" customWidth="1"/>
    <col min="4592" max="4592" width="48.7109375" style="93" customWidth="1"/>
    <col min="4593" max="4595" width="12.7109375" style="93" customWidth="1"/>
    <col min="4596" max="4596" width="4.7109375" style="93" customWidth="1"/>
    <col min="4597" max="4597" width="14.7109375" style="93" customWidth="1"/>
    <col min="4598" max="4598" width="20.7109375" style="93" customWidth="1"/>
    <col min="4599" max="4599" width="26.7109375" style="93" customWidth="1"/>
    <col min="4600" max="4600" width="13.7109375" style="93" customWidth="1"/>
    <col min="4601" max="4604" width="12.7109375" style="93" customWidth="1"/>
    <col min="4605" max="4605" width="14.7109375" style="93" customWidth="1"/>
    <col min="4606" max="4606" width="46.7109375" style="93" customWidth="1"/>
    <col min="4607" max="4609" width="12.7109375" style="93" customWidth="1"/>
    <col min="4610" max="4610" width="6.7109375" style="93" customWidth="1"/>
    <col min="4611" max="4611" width="14.7109375" style="93" customWidth="1"/>
    <col min="4612" max="4612" width="20.7109375" style="93" customWidth="1"/>
    <col min="4613" max="4613" width="26.7109375" style="93" customWidth="1"/>
    <col min="4614" max="4614" width="13.7109375" style="93" customWidth="1"/>
    <col min="4615" max="4616" width="12.7109375" style="93" customWidth="1"/>
    <col min="4617" max="4846" width="11.42578125" style="93"/>
    <col min="4847" max="4847" width="14.7109375" style="93" customWidth="1"/>
    <col min="4848" max="4848" width="48.7109375" style="93" customWidth="1"/>
    <col min="4849" max="4851" width="12.7109375" style="93" customWidth="1"/>
    <col min="4852" max="4852" width="4.7109375" style="93" customWidth="1"/>
    <col min="4853" max="4853" width="14.7109375" style="93" customWidth="1"/>
    <col min="4854" max="4854" width="20.7109375" style="93" customWidth="1"/>
    <col min="4855" max="4855" width="26.7109375" style="93" customWidth="1"/>
    <col min="4856" max="4856" width="13.7109375" style="93" customWidth="1"/>
    <col min="4857" max="4860" width="12.7109375" style="93" customWidth="1"/>
    <col min="4861" max="4861" width="14.7109375" style="93" customWidth="1"/>
    <col min="4862" max="4862" width="46.7109375" style="93" customWidth="1"/>
    <col min="4863" max="4865" width="12.7109375" style="93" customWidth="1"/>
    <col min="4866" max="4866" width="6.7109375" style="93" customWidth="1"/>
    <col min="4867" max="4867" width="14.7109375" style="93" customWidth="1"/>
    <col min="4868" max="4868" width="20.7109375" style="93" customWidth="1"/>
    <col min="4869" max="4869" width="26.7109375" style="93" customWidth="1"/>
    <col min="4870" max="4870" width="13.7109375" style="93" customWidth="1"/>
    <col min="4871" max="4872" width="12.7109375" style="93" customWidth="1"/>
    <col min="4873" max="5102" width="11.42578125" style="93"/>
    <col min="5103" max="5103" width="14.7109375" style="93" customWidth="1"/>
    <col min="5104" max="5104" width="48.7109375" style="93" customWidth="1"/>
    <col min="5105" max="5107" width="12.7109375" style="93" customWidth="1"/>
    <col min="5108" max="5108" width="4.7109375" style="93" customWidth="1"/>
    <col min="5109" max="5109" width="14.7109375" style="93" customWidth="1"/>
    <col min="5110" max="5110" width="20.7109375" style="93" customWidth="1"/>
    <col min="5111" max="5111" width="26.7109375" style="93" customWidth="1"/>
    <col min="5112" max="5112" width="13.7109375" style="93" customWidth="1"/>
    <col min="5113" max="5116" width="12.7109375" style="93" customWidth="1"/>
    <col min="5117" max="5117" width="14.7109375" style="93" customWidth="1"/>
    <col min="5118" max="5118" width="46.7109375" style="93" customWidth="1"/>
    <col min="5119" max="5121" width="12.7109375" style="93" customWidth="1"/>
    <col min="5122" max="5122" width="6.7109375" style="93" customWidth="1"/>
    <col min="5123" max="5123" width="14.7109375" style="93" customWidth="1"/>
    <col min="5124" max="5124" width="20.7109375" style="93" customWidth="1"/>
    <col min="5125" max="5125" width="26.7109375" style="93" customWidth="1"/>
    <col min="5126" max="5126" width="13.7109375" style="93" customWidth="1"/>
    <col min="5127" max="5128" width="12.7109375" style="93" customWidth="1"/>
    <col min="5129" max="5358" width="11.42578125" style="93"/>
    <col min="5359" max="5359" width="14.7109375" style="93" customWidth="1"/>
    <col min="5360" max="5360" width="48.7109375" style="93" customWidth="1"/>
    <col min="5361" max="5363" width="12.7109375" style="93" customWidth="1"/>
    <col min="5364" max="5364" width="4.7109375" style="93" customWidth="1"/>
    <col min="5365" max="5365" width="14.7109375" style="93" customWidth="1"/>
    <col min="5366" max="5366" width="20.7109375" style="93" customWidth="1"/>
    <col min="5367" max="5367" width="26.7109375" style="93" customWidth="1"/>
    <col min="5368" max="5368" width="13.7109375" style="93" customWidth="1"/>
    <col min="5369" max="5372" width="12.7109375" style="93" customWidth="1"/>
    <col min="5373" max="5373" width="14.7109375" style="93" customWidth="1"/>
    <col min="5374" max="5374" width="46.7109375" style="93" customWidth="1"/>
    <col min="5375" max="5377" width="12.7109375" style="93" customWidth="1"/>
    <col min="5378" max="5378" width="6.7109375" style="93" customWidth="1"/>
    <col min="5379" max="5379" width="14.7109375" style="93" customWidth="1"/>
    <col min="5380" max="5380" width="20.7109375" style="93" customWidth="1"/>
    <col min="5381" max="5381" width="26.7109375" style="93" customWidth="1"/>
    <col min="5382" max="5382" width="13.7109375" style="93" customWidth="1"/>
    <col min="5383" max="5384" width="12.7109375" style="93" customWidth="1"/>
    <col min="5385" max="5614" width="11.42578125" style="93"/>
    <col min="5615" max="5615" width="14.7109375" style="93" customWidth="1"/>
    <col min="5616" max="5616" width="48.7109375" style="93" customWidth="1"/>
    <col min="5617" max="5619" width="12.7109375" style="93" customWidth="1"/>
    <col min="5620" max="5620" width="4.7109375" style="93" customWidth="1"/>
    <col min="5621" max="5621" width="14.7109375" style="93" customWidth="1"/>
    <col min="5622" max="5622" width="20.7109375" style="93" customWidth="1"/>
    <col min="5623" max="5623" width="26.7109375" style="93" customWidth="1"/>
    <col min="5624" max="5624" width="13.7109375" style="93" customWidth="1"/>
    <col min="5625" max="5628" width="12.7109375" style="93" customWidth="1"/>
    <col min="5629" max="5629" width="14.7109375" style="93" customWidth="1"/>
    <col min="5630" max="5630" width="46.7109375" style="93" customWidth="1"/>
    <col min="5631" max="5633" width="12.7109375" style="93" customWidth="1"/>
    <col min="5634" max="5634" width="6.7109375" style="93" customWidth="1"/>
    <col min="5635" max="5635" width="14.7109375" style="93" customWidth="1"/>
    <col min="5636" max="5636" width="20.7109375" style="93" customWidth="1"/>
    <col min="5637" max="5637" width="26.7109375" style="93" customWidth="1"/>
    <col min="5638" max="5638" width="13.7109375" style="93" customWidth="1"/>
    <col min="5639" max="5640" width="12.7109375" style="93" customWidth="1"/>
    <col min="5641" max="5870" width="11.42578125" style="93"/>
    <col min="5871" max="5871" width="14.7109375" style="93" customWidth="1"/>
    <col min="5872" max="5872" width="48.7109375" style="93" customWidth="1"/>
    <col min="5873" max="5875" width="12.7109375" style="93" customWidth="1"/>
    <col min="5876" max="5876" width="4.7109375" style="93" customWidth="1"/>
    <col min="5877" max="5877" width="14.7109375" style="93" customWidth="1"/>
    <col min="5878" max="5878" width="20.7109375" style="93" customWidth="1"/>
    <col min="5879" max="5879" width="26.7109375" style="93" customWidth="1"/>
    <col min="5880" max="5880" width="13.7109375" style="93" customWidth="1"/>
    <col min="5881" max="5884" width="12.7109375" style="93" customWidth="1"/>
    <col min="5885" max="5885" width="14.7109375" style="93" customWidth="1"/>
    <col min="5886" max="5886" width="46.7109375" style="93" customWidth="1"/>
    <col min="5887" max="5889" width="12.7109375" style="93" customWidth="1"/>
    <col min="5890" max="5890" width="6.7109375" style="93" customWidth="1"/>
    <col min="5891" max="5891" width="14.7109375" style="93" customWidth="1"/>
    <col min="5892" max="5892" width="20.7109375" style="93" customWidth="1"/>
    <col min="5893" max="5893" width="26.7109375" style="93" customWidth="1"/>
    <col min="5894" max="5894" width="13.7109375" style="93" customWidth="1"/>
    <col min="5895" max="5896" width="12.7109375" style="93" customWidth="1"/>
    <col min="5897" max="6126" width="11.42578125" style="93"/>
    <col min="6127" max="6127" width="14.7109375" style="93" customWidth="1"/>
    <col min="6128" max="6128" width="48.7109375" style="93" customWidth="1"/>
    <col min="6129" max="6131" width="12.7109375" style="93" customWidth="1"/>
    <col min="6132" max="6132" width="4.7109375" style="93" customWidth="1"/>
    <col min="6133" max="6133" width="14.7109375" style="93" customWidth="1"/>
    <col min="6134" max="6134" width="20.7109375" style="93" customWidth="1"/>
    <col min="6135" max="6135" width="26.7109375" style="93" customWidth="1"/>
    <col min="6136" max="6136" width="13.7109375" style="93" customWidth="1"/>
    <col min="6137" max="6140" width="12.7109375" style="93" customWidth="1"/>
    <col min="6141" max="6141" width="14.7109375" style="93" customWidth="1"/>
    <col min="6142" max="6142" width="46.7109375" style="93" customWidth="1"/>
    <col min="6143" max="6145" width="12.7109375" style="93" customWidth="1"/>
    <col min="6146" max="6146" width="6.7109375" style="93" customWidth="1"/>
    <col min="6147" max="6147" width="14.7109375" style="93" customWidth="1"/>
    <col min="6148" max="6148" width="20.7109375" style="93" customWidth="1"/>
    <col min="6149" max="6149" width="26.7109375" style="93" customWidth="1"/>
    <col min="6150" max="6150" width="13.7109375" style="93" customWidth="1"/>
    <col min="6151" max="6152" width="12.7109375" style="93" customWidth="1"/>
    <col min="6153" max="6382" width="11.42578125" style="93"/>
    <col min="6383" max="6383" width="14.7109375" style="93" customWidth="1"/>
    <col min="6384" max="6384" width="48.7109375" style="93" customWidth="1"/>
    <col min="6385" max="6387" width="12.7109375" style="93" customWidth="1"/>
    <col min="6388" max="6388" width="4.7109375" style="93" customWidth="1"/>
    <col min="6389" max="6389" width="14.7109375" style="93" customWidth="1"/>
    <col min="6390" max="6390" width="20.7109375" style="93" customWidth="1"/>
    <col min="6391" max="6391" width="26.7109375" style="93" customWidth="1"/>
    <col min="6392" max="6392" width="13.7109375" style="93" customWidth="1"/>
    <col min="6393" max="6396" width="12.7109375" style="93" customWidth="1"/>
    <col min="6397" max="6397" width="14.7109375" style="93" customWidth="1"/>
    <col min="6398" max="6398" width="46.7109375" style="93" customWidth="1"/>
    <col min="6399" max="6401" width="12.7109375" style="93" customWidth="1"/>
    <col min="6402" max="6402" width="6.7109375" style="93" customWidth="1"/>
    <col min="6403" max="6403" width="14.7109375" style="93" customWidth="1"/>
    <col min="6404" max="6404" width="20.7109375" style="93" customWidth="1"/>
    <col min="6405" max="6405" width="26.7109375" style="93" customWidth="1"/>
    <col min="6406" max="6406" width="13.7109375" style="93" customWidth="1"/>
    <col min="6407" max="6408" width="12.7109375" style="93" customWidth="1"/>
    <col min="6409" max="6638" width="11.42578125" style="93"/>
    <col min="6639" max="6639" width="14.7109375" style="93" customWidth="1"/>
    <col min="6640" max="6640" width="48.7109375" style="93" customWidth="1"/>
    <col min="6641" max="6643" width="12.7109375" style="93" customWidth="1"/>
    <col min="6644" max="6644" width="4.7109375" style="93" customWidth="1"/>
    <col min="6645" max="6645" width="14.7109375" style="93" customWidth="1"/>
    <col min="6646" max="6646" width="20.7109375" style="93" customWidth="1"/>
    <col min="6647" max="6647" width="26.7109375" style="93" customWidth="1"/>
    <col min="6648" max="6648" width="13.7109375" style="93" customWidth="1"/>
    <col min="6649" max="6652" width="12.7109375" style="93" customWidth="1"/>
    <col min="6653" max="6653" width="14.7109375" style="93" customWidth="1"/>
    <col min="6654" max="6654" width="46.7109375" style="93" customWidth="1"/>
    <col min="6655" max="6657" width="12.7109375" style="93" customWidth="1"/>
    <col min="6658" max="6658" width="6.7109375" style="93" customWidth="1"/>
    <col min="6659" max="6659" width="14.7109375" style="93" customWidth="1"/>
    <col min="6660" max="6660" width="20.7109375" style="93" customWidth="1"/>
    <col min="6661" max="6661" width="26.7109375" style="93" customWidth="1"/>
    <col min="6662" max="6662" width="13.7109375" style="93" customWidth="1"/>
    <col min="6663" max="6664" width="12.7109375" style="93" customWidth="1"/>
    <col min="6665" max="6894" width="11.42578125" style="93"/>
    <col min="6895" max="6895" width="14.7109375" style="93" customWidth="1"/>
    <col min="6896" max="6896" width="48.7109375" style="93" customWidth="1"/>
    <col min="6897" max="6899" width="12.7109375" style="93" customWidth="1"/>
    <col min="6900" max="6900" width="4.7109375" style="93" customWidth="1"/>
    <col min="6901" max="6901" width="14.7109375" style="93" customWidth="1"/>
    <col min="6902" max="6902" width="20.7109375" style="93" customWidth="1"/>
    <col min="6903" max="6903" width="26.7109375" style="93" customWidth="1"/>
    <col min="6904" max="6904" width="13.7109375" style="93" customWidth="1"/>
    <col min="6905" max="6908" width="12.7109375" style="93" customWidth="1"/>
    <col min="6909" max="6909" width="14.7109375" style="93" customWidth="1"/>
    <col min="6910" max="6910" width="46.7109375" style="93" customWidth="1"/>
    <col min="6911" max="6913" width="12.7109375" style="93" customWidth="1"/>
    <col min="6914" max="6914" width="6.7109375" style="93" customWidth="1"/>
    <col min="6915" max="6915" width="14.7109375" style="93" customWidth="1"/>
    <col min="6916" max="6916" width="20.7109375" style="93" customWidth="1"/>
    <col min="6917" max="6917" width="26.7109375" style="93" customWidth="1"/>
    <col min="6918" max="6918" width="13.7109375" style="93" customWidth="1"/>
    <col min="6919" max="6920" width="12.7109375" style="93" customWidth="1"/>
    <col min="6921" max="7150" width="11.42578125" style="93"/>
    <col min="7151" max="7151" width="14.7109375" style="93" customWidth="1"/>
    <col min="7152" max="7152" width="48.7109375" style="93" customWidth="1"/>
    <col min="7153" max="7155" width="12.7109375" style="93" customWidth="1"/>
    <col min="7156" max="7156" width="4.7109375" style="93" customWidth="1"/>
    <col min="7157" max="7157" width="14.7109375" style="93" customWidth="1"/>
    <col min="7158" max="7158" width="20.7109375" style="93" customWidth="1"/>
    <col min="7159" max="7159" width="26.7109375" style="93" customWidth="1"/>
    <col min="7160" max="7160" width="13.7109375" style="93" customWidth="1"/>
    <col min="7161" max="7164" width="12.7109375" style="93" customWidth="1"/>
    <col min="7165" max="7165" width="14.7109375" style="93" customWidth="1"/>
    <col min="7166" max="7166" width="46.7109375" style="93" customWidth="1"/>
    <col min="7167" max="7169" width="12.7109375" style="93" customWidth="1"/>
    <col min="7170" max="7170" width="6.7109375" style="93" customWidth="1"/>
    <col min="7171" max="7171" width="14.7109375" style="93" customWidth="1"/>
    <col min="7172" max="7172" width="20.7109375" style="93" customWidth="1"/>
    <col min="7173" max="7173" width="26.7109375" style="93" customWidth="1"/>
    <col min="7174" max="7174" width="13.7109375" style="93" customWidth="1"/>
    <col min="7175" max="7176" width="12.7109375" style="93" customWidth="1"/>
    <col min="7177" max="7406" width="11.42578125" style="93"/>
    <col min="7407" max="7407" width="14.7109375" style="93" customWidth="1"/>
    <col min="7408" max="7408" width="48.7109375" style="93" customWidth="1"/>
    <col min="7409" max="7411" width="12.7109375" style="93" customWidth="1"/>
    <col min="7412" max="7412" width="4.7109375" style="93" customWidth="1"/>
    <col min="7413" max="7413" width="14.7109375" style="93" customWidth="1"/>
    <col min="7414" max="7414" width="20.7109375" style="93" customWidth="1"/>
    <col min="7415" max="7415" width="26.7109375" style="93" customWidth="1"/>
    <col min="7416" max="7416" width="13.7109375" style="93" customWidth="1"/>
    <col min="7417" max="7420" width="12.7109375" style="93" customWidth="1"/>
    <col min="7421" max="7421" width="14.7109375" style="93" customWidth="1"/>
    <col min="7422" max="7422" width="46.7109375" style="93" customWidth="1"/>
    <col min="7423" max="7425" width="12.7109375" style="93" customWidth="1"/>
    <col min="7426" max="7426" width="6.7109375" style="93" customWidth="1"/>
    <col min="7427" max="7427" width="14.7109375" style="93" customWidth="1"/>
    <col min="7428" max="7428" width="20.7109375" style="93" customWidth="1"/>
    <col min="7429" max="7429" width="26.7109375" style="93" customWidth="1"/>
    <col min="7430" max="7430" width="13.7109375" style="93" customWidth="1"/>
    <col min="7431" max="7432" width="12.7109375" style="93" customWidth="1"/>
    <col min="7433" max="7662" width="11.42578125" style="93"/>
    <col min="7663" max="7663" width="14.7109375" style="93" customWidth="1"/>
    <col min="7664" max="7664" width="48.7109375" style="93" customWidth="1"/>
    <col min="7665" max="7667" width="12.7109375" style="93" customWidth="1"/>
    <col min="7668" max="7668" width="4.7109375" style="93" customWidth="1"/>
    <col min="7669" max="7669" width="14.7109375" style="93" customWidth="1"/>
    <col min="7670" max="7670" width="20.7109375" style="93" customWidth="1"/>
    <col min="7671" max="7671" width="26.7109375" style="93" customWidth="1"/>
    <col min="7672" max="7672" width="13.7109375" style="93" customWidth="1"/>
    <col min="7673" max="7676" width="12.7109375" style="93" customWidth="1"/>
    <col min="7677" max="7677" width="14.7109375" style="93" customWidth="1"/>
    <col min="7678" max="7678" width="46.7109375" style="93" customWidth="1"/>
    <col min="7679" max="7681" width="12.7109375" style="93" customWidth="1"/>
    <col min="7682" max="7682" width="6.7109375" style="93" customWidth="1"/>
    <col min="7683" max="7683" width="14.7109375" style="93" customWidth="1"/>
    <col min="7684" max="7684" width="20.7109375" style="93" customWidth="1"/>
    <col min="7685" max="7685" width="26.7109375" style="93" customWidth="1"/>
    <col min="7686" max="7686" width="13.7109375" style="93" customWidth="1"/>
    <col min="7687" max="7688" width="12.7109375" style="93" customWidth="1"/>
    <col min="7689" max="7918" width="11.42578125" style="93"/>
    <col min="7919" max="7919" width="14.7109375" style="93" customWidth="1"/>
    <col min="7920" max="7920" width="48.7109375" style="93" customWidth="1"/>
    <col min="7921" max="7923" width="12.7109375" style="93" customWidth="1"/>
    <col min="7924" max="7924" width="4.7109375" style="93" customWidth="1"/>
    <col min="7925" max="7925" width="14.7109375" style="93" customWidth="1"/>
    <col min="7926" max="7926" width="20.7109375" style="93" customWidth="1"/>
    <col min="7927" max="7927" width="26.7109375" style="93" customWidth="1"/>
    <col min="7928" max="7928" width="13.7109375" style="93" customWidth="1"/>
    <col min="7929" max="7932" width="12.7109375" style="93" customWidth="1"/>
    <col min="7933" max="7933" width="14.7109375" style="93" customWidth="1"/>
    <col min="7934" max="7934" width="46.7109375" style="93" customWidth="1"/>
    <col min="7935" max="7937" width="12.7109375" style="93" customWidth="1"/>
    <col min="7938" max="7938" width="6.7109375" style="93" customWidth="1"/>
    <col min="7939" max="7939" width="14.7109375" style="93" customWidth="1"/>
    <col min="7940" max="7940" width="20.7109375" style="93" customWidth="1"/>
    <col min="7941" max="7941" width="26.7109375" style="93" customWidth="1"/>
    <col min="7942" max="7942" width="13.7109375" style="93" customWidth="1"/>
    <col min="7943" max="7944" width="12.7109375" style="93" customWidth="1"/>
    <col min="7945" max="8174" width="11.42578125" style="93"/>
    <col min="8175" max="8175" width="14.7109375" style="93" customWidth="1"/>
    <col min="8176" max="8176" width="48.7109375" style="93" customWidth="1"/>
    <col min="8177" max="8179" width="12.7109375" style="93" customWidth="1"/>
    <col min="8180" max="8180" width="4.7109375" style="93" customWidth="1"/>
    <col min="8181" max="8181" width="14.7109375" style="93" customWidth="1"/>
    <col min="8182" max="8182" width="20.7109375" style="93" customWidth="1"/>
    <col min="8183" max="8183" width="26.7109375" style="93" customWidth="1"/>
    <col min="8184" max="8184" width="13.7109375" style="93" customWidth="1"/>
    <col min="8185" max="8188" width="12.7109375" style="93" customWidth="1"/>
    <col min="8189" max="8189" width="14.7109375" style="93" customWidth="1"/>
    <col min="8190" max="8190" width="46.7109375" style="93" customWidth="1"/>
    <col min="8191" max="8193" width="12.7109375" style="93" customWidth="1"/>
    <col min="8194" max="8194" width="6.7109375" style="93" customWidth="1"/>
    <col min="8195" max="8195" width="14.7109375" style="93" customWidth="1"/>
    <col min="8196" max="8196" width="20.7109375" style="93" customWidth="1"/>
    <col min="8197" max="8197" width="26.7109375" style="93" customWidth="1"/>
    <col min="8198" max="8198" width="13.7109375" style="93" customWidth="1"/>
    <col min="8199" max="8200" width="12.7109375" style="93" customWidth="1"/>
    <col min="8201" max="8430" width="11.42578125" style="93"/>
    <col min="8431" max="8431" width="14.7109375" style="93" customWidth="1"/>
    <col min="8432" max="8432" width="48.7109375" style="93" customWidth="1"/>
    <col min="8433" max="8435" width="12.7109375" style="93" customWidth="1"/>
    <col min="8436" max="8436" width="4.7109375" style="93" customWidth="1"/>
    <col min="8437" max="8437" width="14.7109375" style="93" customWidth="1"/>
    <col min="8438" max="8438" width="20.7109375" style="93" customWidth="1"/>
    <col min="8439" max="8439" width="26.7109375" style="93" customWidth="1"/>
    <col min="8440" max="8440" width="13.7109375" style="93" customWidth="1"/>
    <col min="8441" max="8444" width="12.7109375" style="93" customWidth="1"/>
    <col min="8445" max="8445" width="14.7109375" style="93" customWidth="1"/>
    <col min="8446" max="8446" width="46.7109375" style="93" customWidth="1"/>
    <col min="8447" max="8449" width="12.7109375" style="93" customWidth="1"/>
    <col min="8450" max="8450" width="6.7109375" style="93" customWidth="1"/>
    <col min="8451" max="8451" width="14.7109375" style="93" customWidth="1"/>
    <col min="8452" max="8452" width="20.7109375" style="93" customWidth="1"/>
    <col min="8453" max="8453" width="26.7109375" style="93" customWidth="1"/>
    <col min="8454" max="8454" width="13.7109375" style="93" customWidth="1"/>
    <col min="8455" max="8456" width="12.7109375" style="93" customWidth="1"/>
    <col min="8457" max="8686" width="11.42578125" style="93"/>
    <col min="8687" max="8687" width="14.7109375" style="93" customWidth="1"/>
    <col min="8688" max="8688" width="48.7109375" style="93" customWidth="1"/>
    <col min="8689" max="8691" width="12.7109375" style="93" customWidth="1"/>
    <col min="8692" max="8692" width="4.7109375" style="93" customWidth="1"/>
    <col min="8693" max="8693" width="14.7109375" style="93" customWidth="1"/>
    <col min="8694" max="8694" width="20.7109375" style="93" customWidth="1"/>
    <col min="8695" max="8695" width="26.7109375" style="93" customWidth="1"/>
    <col min="8696" max="8696" width="13.7109375" style="93" customWidth="1"/>
    <col min="8697" max="8700" width="12.7109375" style="93" customWidth="1"/>
    <col min="8701" max="8701" width="14.7109375" style="93" customWidth="1"/>
    <col min="8702" max="8702" width="46.7109375" style="93" customWidth="1"/>
    <col min="8703" max="8705" width="12.7109375" style="93" customWidth="1"/>
    <col min="8706" max="8706" width="6.7109375" style="93" customWidth="1"/>
    <col min="8707" max="8707" width="14.7109375" style="93" customWidth="1"/>
    <col min="8708" max="8708" width="20.7109375" style="93" customWidth="1"/>
    <col min="8709" max="8709" width="26.7109375" style="93" customWidth="1"/>
    <col min="8710" max="8710" width="13.7109375" style="93" customWidth="1"/>
    <col min="8711" max="8712" width="12.7109375" style="93" customWidth="1"/>
    <col min="8713" max="8942" width="11.42578125" style="93"/>
    <col min="8943" max="8943" width="14.7109375" style="93" customWidth="1"/>
    <col min="8944" max="8944" width="48.7109375" style="93" customWidth="1"/>
    <col min="8945" max="8947" width="12.7109375" style="93" customWidth="1"/>
    <col min="8948" max="8948" width="4.7109375" style="93" customWidth="1"/>
    <col min="8949" max="8949" width="14.7109375" style="93" customWidth="1"/>
    <col min="8950" max="8950" width="20.7109375" style="93" customWidth="1"/>
    <col min="8951" max="8951" width="26.7109375" style="93" customWidth="1"/>
    <col min="8952" max="8952" width="13.7109375" style="93" customWidth="1"/>
    <col min="8953" max="8956" width="12.7109375" style="93" customWidth="1"/>
    <col min="8957" max="8957" width="14.7109375" style="93" customWidth="1"/>
    <col min="8958" max="8958" width="46.7109375" style="93" customWidth="1"/>
    <col min="8959" max="8961" width="12.7109375" style="93" customWidth="1"/>
    <col min="8962" max="8962" width="6.7109375" style="93" customWidth="1"/>
    <col min="8963" max="8963" width="14.7109375" style="93" customWidth="1"/>
    <col min="8964" max="8964" width="20.7109375" style="93" customWidth="1"/>
    <col min="8965" max="8965" width="26.7109375" style="93" customWidth="1"/>
    <col min="8966" max="8966" width="13.7109375" style="93" customWidth="1"/>
    <col min="8967" max="8968" width="12.7109375" style="93" customWidth="1"/>
    <col min="8969" max="9198" width="11.42578125" style="93"/>
    <col min="9199" max="9199" width="14.7109375" style="93" customWidth="1"/>
    <col min="9200" max="9200" width="48.7109375" style="93" customWidth="1"/>
    <col min="9201" max="9203" width="12.7109375" style="93" customWidth="1"/>
    <col min="9204" max="9204" width="4.7109375" style="93" customWidth="1"/>
    <col min="9205" max="9205" width="14.7109375" style="93" customWidth="1"/>
    <col min="9206" max="9206" width="20.7109375" style="93" customWidth="1"/>
    <col min="9207" max="9207" width="26.7109375" style="93" customWidth="1"/>
    <col min="9208" max="9208" width="13.7109375" style="93" customWidth="1"/>
    <col min="9209" max="9212" width="12.7109375" style="93" customWidth="1"/>
    <col min="9213" max="9213" width="14.7109375" style="93" customWidth="1"/>
    <col min="9214" max="9214" width="46.7109375" style="93" customWidth="1"/>
    <col min="9215" max="9217" width="12.7109375" style="93" customWidth="1"/>
    <col min="9218" max="9218" width="6.7109375" style="93" customWidth="1"/>
    <col min="9219" max="9219" width="14.7109375" style="93" customWidth="1"/>
    <col min="9220" max="9220" width="20.7109375" style="93" customWidth="1"/>
    <col min="9221" max="9221" width="26.7109375" style="93" customWidth="1"/>
    <col min="9222" max="9222" width="13.7109375" style="93" customWidth="1"/>
    <col min="9223" max="9224" width="12.7109375" style="93" customWidth="1"/>
    <col min="9225" max="9454" width="11.42578125" style="93"/>
    <col min="9455" max="9455" width="14.7109375" style="93" customWidth="1"/>
    <col min="9456" max="9456" width="48.7109375" style="93" customWidth="1"/>
    <col min="9457" max="9459" width="12.7109375" style="93" customWidth="1"/>
    <col min="9460" max="9460" width="4.7109375" style="93" customWidth="1"/>
    <col min="9461" max="9461" width="14.7109375" style="93" customWidth="1"/>
    <col min="9462" max="9462" width="20.7109375" style="93" customWidth="1"/>
    <col min="9463" max="9463" width="26.7109375" style="93" customWidth="1"/>
    <col min="9464" max="9464" width="13.7109375" style="93" customWidth="1"/>
    <col min="9465" max="9468" width="12.7109375" style="93" customWidth="1"/>
    <col min="9469" max="9469" width="14.7109375" style="93" customWidth="1"/>
    <col min="9470" max="9470" width="46.7109375" style="93" customWidth="1"/>
    <col min="9471" max="9473" width="12.7109375" style="93" customWidth="1"/>
    <col min="9474" max="9474" width="6.7109375" style="93" customWidth="1"/>
    <col min="9475" max="9475" width="14.7109375" style="93" customWidth="1"/>
    <col min="9476" max="9476" width="20.7109375" style="93" customWidth="1"/>
    <col min="9477" max="9477" width="26.7109375" style="93" customWidth="1"/>
    <col min="9478" max="9478" width="13.7109375" style="93" customWidth="1"/>
    <col min="9479" max="9480" width="12.7109375" style="93" customWidth="1"/>
    <col min="9481" max="9710" width="11.42578125" style="93"/>
    <col min="9711" max="9711" width="14.7109375" style="93" customWidth="1"/>
    <col min="9712" max="9712" width="48.7109375" style="93" customWidth="1"/>
    <col min="9713" max="9715" width="12.7109375" style="93" customWidth="1"/>
    <col min="9716" max="9716" width="4.7109375" style="93" customWidth="1"/>
    <col min="9717" max="9717" width="14.7109375" style="93" customWidth="1"/>
    <col min="9718" max="9718" width="20.7109375" style="93" customWidth="1"/>
    <col min="9719" max="9719" width="26.7109375" style="93" customWidth="1"/>
    <col min="9720" max="9720" width="13.7109375" style="93" customWidth="1"/>
    <col min="9721" max="9724" width="12.7109375" style="93" customWidth="1"/>
    <col min="9725" max="9725" width="14.7109375" style="93" customWidth="1"/>
    <col min="9726" max="9726" width="46.7109375" style="93" customWidth="1"/>
    <col min="9727" max="9729" width="12.7109375" style="93" customWidth="1"/>
    <col min="9730" max="9730" width="6.7109375" style="93" customWidth="1"/>
    <col min="9731" max="9731" width="14.7109375" style="93" customWidth="1"/>
    <col min="9732" max="9732" width="20.7109375" style="93" customWidth="1"/>
    <col min="9733" max="9733" width="26.7109375" style="93" customWidth="1"/>
    <col min="9734" max="9734" width="13.7109375" style="93" customWidth="1"/>
    <col min="9735" max="9736" width="12.7109375" style="93" customWidth="1"/>
    <col min="9737" max="9966" width="11.42578125" style="93"/>
    <col min="9967" max="9967" width="14.7109375" style="93" customWidth="1"/>
    <col min="9968" max="9968" width="48.7109375" style="93" customWidth="1"/>
    <col min="9969" max="9971" width="12.7109375" style="93" customWidth="1"/>
    <col min="9972" max="9972" width="4.7109375" style="93" customWidth="1"/>
    <col min="9973" max="9973" width="14.7109375" style="93" customWidth="1"/>
    <col min="9974" max="9974" width="20.7109375" style="93" customWidth="1"/>
    <col min="9975" max="9975" width="26.7109375" style="93" customWidth="1"/>
    <col min="9976" max="9976" width="13.7109375" style="93" customWidth="1"/>
    <col min="9977" max="9980" width="12.7109375" style="93" customWidth="1"/>
    <col min="9981" max="9981" width="14.7109375" style="93" customWidth="1"/>
    <col min="9982" max="9982" width="46.7109375" style="93" customWidth="1"/>
    <col min="9983" max="9985" width="12.7109375" style="93" customWidth="1"/>
    <col min="9986" max="9986" width="6.7109375" style="93" customWidth="1"/>
    <col min="9987" max="9987" width="14.7109375" style="93" customWidth="1"/>
    <col min="9988" max="9988" width="20.7109375" style="93" customWidth="1"/>
    <col min="9989" max="9989" width="26.7109375" style="93" customWidth="1"/>
    <col min="9990" max="9990" width="13.7109375" style="93" customWidth="1"/>
    <col min="9991" max="9992" width="12.7109375" style="93" customWidth="1"/>
    <col min="9993" max="10222" width="11.42578125" style="93"/>
    <col min="10223" max="10223" width="14.7109375" style="93" customWidth="1"/>
    <col min="10224" max="10224" width="48.7109375" style="93" customWidth="1"/>
    <col min="10225" max="10227" width="12.7109375" style="93" customWidth="1"/>
    <col min="10228" max="10228" width="4.7109375" style="93" customWidth="1"/>
    <col min="10229" max="10229" width="14.7109375" style="93" customWidth="1"/>
    <col min="10230" max="10230" width="20.7109375" style="93" customWidth="1"/>
    <col min="10231" max="10231" width="26.7109375" style="93" customWidth="1"/>
    <col min="10232" max="10232" width="13.7109375" style="93" customWidth="1"/>
    <col min="10233" max="10236" width="12.7109375" style="93" customWidth="1"/>
    <col min="10237" max="10237" width="14.7109375" style="93" customWidth="1"/>
    <col min="10238" max="10238" width="46.7109375" style="93" customWidth="1"/>
    <col min="10239" max="10241" width="12.7109375" style="93" customWidth="1"/>
    <col min="10242" max="10242" width="6.7109375" style="93" customWidth="1"/>
    <col min="10243" max="10243" width="14.7109375" style="93" customWidth="1"/>
    <col min="10244" max="10244" width="20.7109375" style="93" customWidth="1"/>
    <col min="10245" max="10245" width="26.7109375" style="93" customWidth="1"/>
    <col min="10246" max="10246" width="13.7109375" style="93" customWidth="1"/>
    <col min="10247" max="10248" width="12.7109375" style="93" customWidth="1"/>
    <col min="10249" max="10478" width="11.42578125" style="93"/>
    <col min="10479" max="10479" width="14.7109375" style="93" customWidth="1"/>
    <col min="10480" max="10480" width="48.7109375" style="93" customWidth="1"/>
    <col min="10481" max="10483" width="12.7109375" style="93" customWidth="1"/>
    <col min="10484" max="10484" width="4.7109375" style="93" customWidth="1"/>
    <col min="10485" max="10485" width="14.7109375" style="93" customWidth="1"/>
    <col min="10486" max="10486" width="20.7109375" style="93" customWidth="1"/>
    <col min="10487" max="10487" width="26.7109375" style="93" customWidth="1"/>
    <col min="10488" max="10488" width="13.7109375" style="93" customWidth="1"/>
    <col min="10489" max="10492" width="12.7109375" style="93" customWidth="1"/>
    <col min="10493" max="10493" width="14.7109375" style="93" customWidth="1"/>
    <col min="10494" max="10494" width="46.7109375" style="93" customWidth="1"/>
    <col min="10495" max="10497" width="12.7109375" style="93" customWidth="1"/>
    <col min="10498" max="10498" width="6.7109375" style="93" customWidth="1"/>
    <col min="10499" max="10499" width="14.7109375" style="93" customWidth="1"/>
    <col min="10500" max="10500" width="20.7109375" style="93" customWidth="1"/>
    <col min="10501" max="10501" width="26.7109375" style="93" customWidth="1"/>
    <col min="10502" max="10502" width="13.7109375" style="93" customWidth="1"/>
    <col min="10503" max="10504" width="12.7109375" style="93" customWidth="1"/>
    <col min="10505" max="10734" width="11.42578125" style="93"/>
    <col min="10735" max="10735" width="14.7109375" style="93" customWidth="1"/>
    <col min="10736" max="10736" width="48.7109375" style="93" customWidth="1"/>
    <col min="10737" max="10739" width="12.7109375" style="93" customWidth="1"/>
    <col min="10740" max="10740" width="4.7109375" style="93" customWidth="1"/>
    <col min="10741" max="10741" width="14.7109375" style="93" customWidth="1"/>
    <col min="10742" max="10742" width="20.7109375" style="93" customWidth="1"/>
    <col min="10743" max="10743" width="26.7109375" style="93" customWidth="1"/>
    <col min="10744" max="10744" width="13.7109375" style="93" customWidth="1"/>
    <col min="10745" max="10748" width="12.7109375" style="93" customWidth="1"/>
    <col min="10749" max="10749" width="14.7109375" style="93" customWidth="1"/>
    <col min="10750" max="10750" width="46.7109375" style="93" customWidth="1"/>
    <col min="10751" max="10753" width="12.7109375" style="93" customWidth="1"/>
    <col min="10754" max="10754" width="6.7109375" style="93" customWidth="1"/>
    <col min="10755" max="10755" width="14.7109375" style="93" customWidth="1"/>
    <col min="10756" max="10756" width="20.7109375" style="93" customWidth="1"/>
    <col min="10757" max="10757" width="26.7109375" style="93" customWidth="1"/>
    <col min="10758" max="10758" width="13.7109375" style="93" customWidth="1"/>
    <col min="10759" max="10760" width="12.7109375" style="93" customWidth="1"/>
    <col min="10761" max="10990" width="11.42578125" style="93"/>
    <col min="10991" max="10991" width="14.7109375" style="93" customWidth="1"/>
    <col min="10992" max="10992" width="48.7109375" style="93" customWidth="1"/>
    <col min="10993" max="10995" width="12.7109375" style="93" customWidth="1"/>
    <col min="10996" max="10996" width="4.7109375" style="93" customWidth="1"/>
    <col min="10997" max="10997" width="14.7109375" style="93" customWidth="1"/>
    <col min="10998" max="10998" width="20.7109375" style="93" customWidth="1"/>
    <col min="10999" max="10999" width="26.7109375" style="93" customWidth="1"/>
    <col min="11000" max="11000" width="13.7109375" style="93" customWidth="1"/>
    <col min="11001" max="11004" width="12.7109375" style="93" customWidth="1"/>
    <col min="11005" max="11005" width="14.7109375" style="93" customWidth="1"/>
    <col min="11006" max="11006" width="46.7109375" style="93" customWidth="1"/>
    <col min="11007" max="11009" width="12.7109375" style="93" customWidth="1"/>
    <col min="11010" max="11010" width="6.7109375" style="93" customWidth="1"/>
    <col min="11011" max="11011" width="14.7109375" style="93" customWidth="1"/>
    <col min="11012" max="11012" width="20.7109375" style="93" customWidth="1"/>
    <col min="11013" max="11013" width="26.7109375" style="93" customWidth="1"/>
    <col min="11014" max="11014" width="13.7109375" style="93" customWidth="1"/>
    <col min="11015" max="11016" width="12.7109375" style="93" customWidth="1"/>
    <col min="11017" max="11246" width="11.42578125" style="93"/>
    <col min="11247" max="11247" width="14.7109375" style="93" customWidth="1"/>
    <col min="11248" max="11248" width="48.7109375" style="93" customWidth="1"/>
    <col min="11249" max="11251" width="12.7109375" style="93" customWidth="1"/>
    <col min="11252" max="11252" width="4.7109375" style="93" customWidth="1"/>
    <col min="11253" max="11253" width="14.7109375" style="93" customWidth="1"/>
    <col min="11254" max="11254" width="20.7109375" style="93" customWidth="1"/>
    <col min="11255" max="11255" width="26.7109375" style="93" customWidth="1"/>
    <col min="11256" max="11256" width="13.7109375" style="93" customWidth="1"/>
    <col min="11257" max="11260" width="12.7109375" style="93" customWidth="1"/>
    <col min="11261" max="11261" width="14.7109375" style="93" customWidth="1"/>
    <col min="11262" max="11262" width="46.7109375" style="93" customWidth="1"/>
    <col min="11263" max="11265" width="12.7109375" style="93" customWidth="1"/>
    <col min="11266" max="11266" width="6.7109375" style="93" customWidth="1"/>
    <col min="11267" max="11267" width="14.7109375" style="93" customWidth="1"/>
    <col min="11268" max="11268" width="20.7109375" style="93" customWidth="1"/>
    <col min="11269" max="11269" width="26.7109375" style="93" customWidth="1"/>
    <col min="11270" max="11270" width="13.7109375" style="93" customWidth="1"/>
    <col min="11271" max="11272" width="12.7109375" style="93" customWidth="1"/>
    <col min="11273" max="11502" width="11.42578125" style="93"/>
    <col min="11503" max="11503" width="14.7109375" style="93" customWidth="1"/>
    <col min="11504" max="11504" width="48.7109375" style="93" customWidth="1"/>
    <col min="11505" max="11507" width="12.7109375" style="93" customWidth="1"/>
    <col min="11508" max="11508" width="4.7109375" style="93" customWidth="1"/>
    <col min="11509" max="11509" width="14.7109375" style="93" customWidth="1"/>
    <col min="11510" max="11510" width="20.7109375" style="93" customWidth="1"/>
    <col min="11511" max="11511" width="26.7109375" style="93" customWidth="1"/>
    <col min="11512" max="11512" width="13.7109375" style="93" customWidth="1"/>
    <col min="11513" max="11516" width="12.7109375" style="93" customWidth="1"/>
    <col min="11517" max="11517" width="14.7109375" style="93" customWidth="1"/>
    <col min="11518" max="11518" width="46.7109375" style="93" customWidth="1"/>
    <col min="11519" max="11521" width="12.7109375" style="93" customWidth="1"/>
    <col min="11522" max="11522" width="6.7109375" style="93" customWidth="1"/>
    <col min="11523" max="11523" width="14.7109375" style="93" customWidth="1"/>
    <col min="11524" max="11524" width="20.7109375" style="93" customWidth="1"/>
    <col min="11525" max="11525" width="26.7109375" style="93" customWidth="1"/>
    <col min="11526" max="11526" width="13.7109375" style="93" customWidth="1"/>
    <col min="11527" max="11528" width="12.7109375" style="93" customWidth="1"/>
    <col min="11529" max="11758" width="11.42578125" style="93"/>
    <col min="11759" max="11759" width="14.7109375" style="93" customWidth="1"/>
    <col min="11760" max="11760" width="48.7109375" style="93" customWidth="1"/>
    <col min="11761" max="11763" width="12.7109375" style="93" customWidth="1"/>
    <col min="11764" max="11764" width="4.7109375" style="93" customWidth="1"/>
    <col min="11765" max="11765" width="14.7109375" style="93" customWidth="1"/>
    <col min="11766" max="11766" width="20.7109375" style="93" customWidth="1"/>
    <col min="11767" max="11767" width="26.7109375" style="93" customWidth="1"/>
    <col min="11768" max="11768" width="13.7109375" style="93" customWidth="1"/>
    <col min="11769" max="11772" width="12.7109375" style="93" customWidth="1"/>
    <col min="11773" max="11773" width="14.7109375" style="93" customWidth="1"/>
    <col min="11774" max="11774" width="46.7109375" style="93" customWidth="1"/>
    <col min="11775" max="11777" width="12.7109375" style="93" customWidth="1"/>
    <col min="11778" max="11778" width="6.7109375" style="93" customWidth="1"/>
    <col min="11779" max="11779" width="14.7109375" style="93" customWidth="1"/>
    <col min="11780" max="11780" width="20.7109375" style="93" customWidth="1"/>
    <col min="11781" max="11781" width="26.7109375" style="93" customWidth="1"/>
    <col min="11782" max="11782" width="13.7109375" style="93" customWidth="1"/>
    <col min="11783" max="11784" width="12.7109375" style="93" customWidth="1"/>
    <col min="11785" max="12014" width="11.42578125" style="93"/>
    <col min="12015" max="12015" width="14.7109375" style="93" customWidth="1"/>
    <col min="12016" max="12016" width="48.7109375" style="93" customWidth="1"/>
    <col min="12017" max="12019" width="12.7109375" style="93" customWidth="1"/>
    <col min="12020" max="12020" width="4.7109375" style="93" customWidth="1"/>
    <col min="12021" max="12021" width="14.7109375" style="93" customWidth="1"/>
    <col min="12022" max="12022" width="20.7109375" style="93" customWidth="1"/>
    <col min="12023" max="12023" width="26.7109375" style="93" customWidth="1"/>
    <col min="12024" max="12024" width="13.7109375" style="93" customWidth="1"/>
    <col min="12025" max="12028" width="12.7109375" style="93" customWidth="1"/>
    <col min="12029" max="12029" width="14.7109375" style="93" customWidth="1"/>
    <col min="12030" max="12030" width="46.7109375" style="93" customWidth="1"/>
    <col min="12031" max="12033" width="12.7109375" style="93" customWidth="1"/>
    <col min="12034" max="12034" width="6.7109375" style="93" customWidth="1"/>
    <col min="12035" max="12035" width="14.7109375" style="93" customWidth="1"/>
    <col min="12036" max="12036" width="20.7109375" style="93" customWidth="1"/>
    <col min="12037" max="12037" width="26.7109375" style="93" customWidth="1"/>
    <col min="12038" max="12038" width="13.7109375" style="93" customWidth="1"/>
    <col min="12039" max="12040" width="12.7109375" style="93" customWidth="1"/>
    <col min="12041" max="12270" width="11.42578125" style="93"/>
    <col min="12271" max="12271" width="14.7109375" style="93" customWidth="1"/>
    <col min="12272" max="12272" width="48.7109375" style="93" customWidth="1"/>
    <col min="12273" max="12275" width="12.7109375" style="93" customWidth="1"/>
    <col min="12276" max="12276" width="4.7109375" style="93" customWidth="1"/>
    <col min="12277" max="12277" width="14.7109375" style="93" customWidth="1"/>
    <col min="12278" max="12278" width="20.7109375" style="93" customWidth="1"/>
    <col min="12279" max="12279" width="26.7109375" style="93" customWidth="1"/>
    <col min="12280" max="12280" width="13.7109375" style="93" customWidth="1"/>
    <col min="12281" max="12284" width="12.7109375" style="93" customWidth="1"/>
    <col min="12285" max="12285" width="14.7109375" style="93" customWidth="1"/>
    <col min="12286" max="12286" width="46.7109375" style="93" customWidth="1"/>
    <col min="12287" max="12289" width="12.7109375" style="93" customWidth="1"/>
    <col min="12290" max="12290" width="6.7109375" style="93" customWidth="1"/>
    <col min="12291" max="12291" width="14.7109375" style="93" customWidth="1"/>
    <col min="12292" max="12292" width="20.7109375" style="93" customWidth="1"/>
    <col min="12293" max="12293" width="26.7109375" style="93" customWidth="1"/>
    <col min="12294" max="12294" width="13.7109375" style="93" customWidth="1"/>
    <col min="12295" max="12296" width="12.7109375" style="93" customWidth="1"/>
    <col min="12297" max="12526" width="11.42578125" style="93"/>
    <col min="12527" max="12527" width="14.7109375" style="93" customWidth="1"/>
    <col min="12528" max="12528" width="48.7109375" style="93" customWidth="1"/>
    <col min="12529" max="12531" width="12.7109375" style="93" customWidth="1"/>
    <col min="12532" max="12532" width="4.7109375" style="93" customWidth="1"/>
    <col min="12533" max="12533" width="14.7109375" style="93" customWidth="1"/>
    <col min="12534" max="12534" width="20.7109375" style="93" customWidth="1"/>
    <col min="12535" max="12535" width="26.7109375" style="93" customWidth="1"/>
    <col min="12536" max="12536" width="13.7109375" style="93" customWidth="1"/>
    <col min="12537" max="12540" width="12.7109375" style="93" customWidth="1"/>
    <col min="12541" max="12541" width="14.7109375" style="93" customWidth="1"/>
    <col min="12542" max="12542" width="46.7109375" style="93" customWidth="1"/>
    <col min="12543" max="12545" width="12.7109375" style="93" customWidth="1"/>
    <col min="12546" max="12546" width="6.7109375" style="93" customWidth="1"/>
    <col min="12547" max="12547" width="14.7109375" style="93" customWidth="1"/>
    <col min="12548" max="12548" width="20.7109375" style="93" customWidth="1"/>
    <col min="12549" max="12549" width="26.7109375" style="93" customWidth="1"/>
    <col min="12550" max="12550" width="13.7109375" style="93" customWidth="1"/>
    <col min="12551" max="12552" width="12.7109375" style="93" customWidth="1"/>
    <col min="12553" max="12782" width="11.42578125" style="93"/>
    <col min="12783" max="12783" width="14.7109375" style="93" customWidth="1"/>
    <col min="12784" max="12784" width="48.7109375" style="93" customWidth="1"/>
    <col min="12785" max="12787" width="12.7109375" style="93" customWidth="1"/>
    <col min="12788" max="12788" width="4.7109375" style="93" customWidth="1"/>
    <col min="12789" max="12789" width="14.7109375" style="93" customWidth="1"/>
    <col min="12790" max="12790" width="20.7109375" style="93" customWidth="1"/>
    <col min="12791" max="12791" width="26.7109375" style="93" customWidth="1"/>
    <col min="12792" max="12792" width="13.7109375" style="93" customWidth="1"/>
    <col min="12793" max="12796" width="12.7109375" style="93" customWidth="1"/>
    <col min="12797" max="12797" width="14.7109375" style="93" customWidth="1"/>
    <col min="12798" max="12798" width="46.7109375" style="93" customWidth="1"/>
    <col min="12799" max="12801" width="12.7109375" style="93" customWidth="1"/>
    <col min="12802" max="12802" width="6.7109375" style="93" customWidth="1"/>
    <col min="12803" max="12803" width="14.7109375" style="93" customWidth="1"/>
    <col min="12804" max="12804" width="20.7109375" style="93" customWidth="1"/>
    <col min="12805" max="12805" width="26.7109375" style="93" customWidth="1"/>
    <col min="12806" max="12806" width="13.7109375" style="93" customWidth="1"/>
    <col min="12807" max="12808" width="12.7109375" style="93" customWidth="1"/>
    <col min="12809" max="13038" width="11.42578125" style="93"/>
    <col min="13039" max="13039" width="14.7109375" style="93" customWidth="1"/>
    <col min="13040" max="13040" width="48.7109375" style="93" customWidth="1"/>
    <col min="13041" max="13043" width="12.7109375" style="93" customWidth="1"/>
    <col min="13044" max="13044" width="4.7109375" style="93" customWidth="1"/>
    <col min="13045" max="13045" width="14.7109375" style="93" customWidth="1"/>
    <col min="13046" max="13046" width="20.7109375" style="93" customWidth="1"/>
    <col min="13047" max="13047" width="26.7109375" style="93" customWidth="1"/>
    <col min="13048" max="13048" width="13.7109375" style="93" customWidth="1"/>
    <col min="13049" max="13052" width="12.7109375" style="93" customWidth="1"/>
    <col min="13053" max="13053" width="14.7109375" style="93" customWidth="1"/>
    <col min="13054" max="13054" width="46.7109375" style="93" customWidth="1"/>
    <col min="13055" max="13057" width="12.7109375" style="93" customWidth="1"/>
    <col min="13058" max="13058" width="6.7109375" style="93" customWidth="1"/>
    <col min="13059" max="13059" width="14.7109375" style="93" customWidth="1"/>
    <col min="13060" max="13060" width="20.7109375" style="93" customWidth="1"/>
    <col min="13061" max="13061" width="26.7109375" style="93" customWidth="1"/>
    <col min="13062" max="13062" width="13.7109375" style="93" customWidth="1"/>
    <col min="13063" max="13064" width="12.7109375" style="93" customWidth="1"/>
    <col min="13065" max="13294" width="11.42578125" style="93"/>
    <col min="13295" max="13295" width="14.7109375" style="93" customWidth="1"/>
    <col min="13296" max="13296" width="48.7109375" style="93" customWidth="1"/>
    <col min="13297" max="13299" width="12.7109375" style="93" customWidth="1"/>
    <col min="13300" max="13300" width="4.7109375" style="93" customWidth="1"/>
    <col min="13301" max="13301" width="14.7109375" style="93" customWidth="1"/>
    <col min="13302" max="13302" width="20.7109375" style="93" customWidth="1"/>
    <col min="13303" max="13303" width="26.7109375" style="93" customWidth="1"/>
    <col min="13304" max="13304" width="13.7109375" style="93" customWidth="1"/>
    <col min="13305" max="13308" width="12.7109375" style="93" customWidth="1"/>
    <col min="13309" max="13309" width="14.7109375" style="93" customWidth="1"/>
    <col min="13310" max="13310" width="46.7109375" style="93" customWidth="1"/>
    <col min="13311" max="13313" width="12.7109375" style="93" customWidth="1"/>
    <col min="13314" max="13314" width="6.7109375" style="93" customWidth="1"/>
    <col min="13315" max="13315" width="14.7109375" style="93" customWidth="1"/>
    <col min="13316" max="13316" width="20.7109375" style="93" customWidth="1"/>
    <col min="13317" max="13317" width="26.7109375" style="93" customWidth="1"/>
    <col min="13318" max="13318" width="13.7109375" style="93" customWidth="1"/>
    <col min="13319" max="13320" width="12.7109375" style="93" customWidth="1"/>
    <col min="13321" max="13550" width="11.42578125" style="93"/>
    <col min="13551" max="13551" width="14.7109375" style="93" customWidth="1"/>
    <col min="13552" max="13552" width="48.7109375" style="93" customWidth="1"/>
    <col min="13553" max="13555" width="12.7109375" style="93" customWidth="1"/>
    <col min="13556" max="13556" width="4.7109375" style="93" customWidth="1"/>
    <col min="13557" max="13557" width="14.7109375" style="93" customWidth="1"/>
    <col min="13558" max="13558" width="20.7109375" style="93" customWidth="1"/>
    <col min="13559" max="13559" width="26.7109375" style="93" customWidth="1"/>
    <col min="13560" max="13560" width="13.7109375" style="93" customWidth="1"/>
    <col min="13561" max="13564" width="12.7109375" style="93" customWidth="1"/>
    <col min="13565" max="13565" width="14.7109375" style="93" customWidth="1"/>
    <col min="13566" max="13566" width="46.7109375" style="93" customWidth="1"/>
    <col min="13567" max="13569" width="12.7109375" style="93" customWidth="1"/>
    <col min="13570" max="13570" width="6.7109375" style="93" customWidth="1"/>
    <col min="13571" max="13571" width="14.7109375" style="93" customWidth="1"/>
    <col min="13572" max="13572" width="20.7109375" style="93" customWidth="1"/>
    <col min="13573" max="13573" width="26.7109375" style="93" customWidth="1"/>
    <col min="13574" max="13574" width="13.7109375" style="93" customWidth="1"/>
    <col min="13575" max="13576" width="12.7109375" style="93" customWidth="1"/>
    <col min="13577" max="13806" width="11.42578125" style="93"/>
    <col min="13807" max="13807" width="14.7109375" style="93" customWidth="1"/>
    <col min="13808" max="13808" width="48.7109375" style="93" customWidth="1"/>
    <col min="13809" max="13811" width="12.7109375" style="93" customWidth="1"/>
    <col min="13812" max="13812" width="4.7109375" style="93" customWidth="1"/>
    <col min="13813" max="13813" width="14.7109375" style="93" customWidth="1"/>
    <col min="13814" max="13814" width="20.7109375" style="93" customWidth="1"/>
    <col min="13815" max="13815" width="26.7109375" style="93" customWidth="1"/>
    <col min="13816" max="13816" width="13.7109375" style="93" customWidth="1"/>
    <col min="13817" max="13820" width="12.7109375" style="93" customWidth="1"/>
    <col min="13821" max="13821" width="14.7109375" style="93" customWidth="1"/>
    <col min="13822" max="13822" width="46.7109375" style="93" customWidth="1"/>
    <col min="13823" max="13825" width="12.7109375" style="93" customWidth="1"/>
    <col min="13826" max="13826" width="6.7109375" style="93" customWidth="1"/>
    <col min="13827" max="13827" width="14.7109375" style="93" customWidth="1"/>
    <col min="13828" max="13828" width="20.7109375" style="93" customWidth="1"/>
    <col min="13829" max="13829" width="26.7109375" style="93" customWidth="1"/>
    <col min="13830" max="13830" width="13.7109375" style="93" customWidth="1"/>
    <col min="13831" max="13832" width="12.7109375" style="93" customWidth="1"/>
    <col min="13833" max="14062" width="11.42578125" style="93"/>
    <col min="14063" max="14063" width="14.7109375" style="93" customWidth="1"/>
    <col min="14064" max="14064" width="48.7109375" style="93" customWidth="1"/>
    <col min="14065" max="14067" width="12.7109375" style="93" customWidth="1"/>
    <col min="14068" max="14068" width="4.7109375" style="93" customWidth="1"/>
    <col min="14069" max="14069" width="14.7109375" style="93" customWidth="1"/>
    <col min="14070" max="14070" width="20.7109375" style="93" customWidth="1"/>
    <col min="14071" max="14071" width="26.7109375" style="93" customWidth="1"/>
    <col min="14072" max="14072" width="13.7109375" style="93" customWidth="1"/>
    <col min="14073" max="14076" width="12.7109375" style="93" customWidth="1"/>
    <col min="14077" max="14077" width="14.7109375" style="93" customWidth="1"/>
    <col min="14078" max="14078" width="46.7109375" style="93" customWidth="1"/>
    <col min="14079" max="14081" width="12.7109375" style="93" customWidth="1"/>
    <col min="14082" max="14082" width="6.7109375" style="93" customWidth="1"/>
    <col min="14083" max="14083" width="14.7109375" style="93" customWidth="1"/>
    <col min="14084" max="14084" width="20.7109375" style="93" customWidth="1"/>
    <col min="14085" max="14085" width="26.7109375" style="93" customWidth="1"/>
    <col min="14086" max="14086" width="13.7109375" style="93" customWidth="1"/>
    <col min="14087" max="14088" width="12.7109375" style="93" customWidth="1"/>
    <col min="14089" max="14318" width="11.42578125" style="93"/>
    <col min="14319" max="14319" width="14.7109375" style="93" customWidth="1"/>
    <col min="14320" max="14320" width="48.7109375" style="93" customWidth="1"/>
    <col min="14321" max="14323" width="12.7109375" style="93" customWidth="1"/>
    <col min="14324" max="14324" width="4.7109375" style="93" customWidth="1"/>
    <col min="14325" max="14325" width="14.7109375" style="93" customWidth="1"/>
    <col min="14326" max="14326" width="20.7109375" style="93" customWidth="1"/>
    <col min="14327" max="14327" width="26.7109375" style="93" customWidth="1"/>
    <col min="14328" max="14328" width="13.7109375" style="93" customWidth="1"/>
    <col min="14329" max="14332" width="12.7109375" style="93" customWidth="1"/>
    <col min="14333" max="14333" width="14.7109375" style="93" customWidth="1"/>
    <col min="14334" max="14334" width="46.7109375" style="93" customWidth="1"/>
    <col min="14335" max="14337" width="12.7109375" style="93" customWidth="1"/>
    <col min="14338" max="14338" width="6.7109375" style="93" customWidth="1"/>
    <col min="14339" max="14339" width="14.7109375" style="93" customWidth="1"/>
    <col min="14340" max="14340" width="20.7109375" style="93" customWidth="1"/>
    <col min="14341" max="14341" width="26.7109375" style="93" customWidth="1"/>
    <col min="14342" max="14342" width="13.7109375" style="93" customWidth="1"/>
    <col min="14343" max="14344" width="12.7109375" style="93" customWidth="1"/>
    <col min="14345" max="14574" width="11.42578125" style="93"/>
    <col min="14575" max="14575" width="14.7109375" style="93" customWidth="1"/>
    <col min="14576" max="14576" width="48.7109375" style="93" customWidth="1"/>
    <col min="14577" max="14579" width="12.7109375" style="93" customWidth="1"/>
    <col min="14580" max="14580" width="4.7109375" style="93" customWidth="1"/>
    <col min="14581" max="14581" width="14.7109375" style="93" customWidth="1"/>
    <col min="14582" max="14582" width="20.7109375" style="93" customWidth="1"/>
    <col min="14583" max="14583" width="26.7109375" style="93" customWidth="1"/>
    <col min="14584" max="14584" width="13.7109375" style="93" customWidth="1"/>
    <col min="14585" max="14588" width="12.7109375" style="93" customWidth="1"/>
    <col min="14589" max="14589" width="14.7109375" style="93" customWidth="1"/>
    <col min="14590" max="14590" width="46.7109375" style="93" customWidth="1"/>
    <col min="14591" max="14593" width="12.7109375" style="93" customWidth="1"/>
    <col min="14594" max="14594" width="6.7109375" style="93" customWidth="1"/>
    <col min="14595" max="14595" width="14.7109375" style="93" customWidth="1"/>
    <col min="14596" max="14596" width="20.7109375" style="93" customWidth="1"/>
    <col min="14597" max="14597" width="26.7109375" style="93" customWidth="1"/>
    <col min="14598" max="14598" width="13.7109375" style="93" customWidth="1"/>
    <col min="14599" max="14600" width="12.7109375" style="93" customWidth="1"/>
    <col min="14601" max="14830" width="11.42578125" style="93"/>
    <col min="14831" max="14831" width="14.7109375" style="93" customWidth="1"/>
    <col min="14832" max="14832" width="48.7109375" style="93" customWidth="1"/>
    <col min="14833" max="14835" width="12.7109375" style="93" customWidth="1"/>
    <col min="14836" max="14836" width="4.7109375" style="93" customWidth="1"/>
    <col min="14837" max="14837" width="14.7109375" style="93" customWidth="1"/>
    <col min="14838" max="14838" width="20.7109375" style="93" customWidth="1"/>
    <col min="14839" max="14839" width="26.7109375" style="93" customWidth="1"/>
    <col min="14840" max="14840" width="13.7109375" style="93" customWidth="1"/>
    <col min="14841" max="14844" width="12.7109375" style="93" customWidth="1"/>
    <col min="14845" max="14845" width="14.7109375" style="93" customWidth="1"/>
    <col min="14846" max="14846" width="46.7109375" style="93" customWidth="1"/>
    <col min="14847" max="14849" width="12.7109375" style="93" customWidth="1"/>
    <col min="14850" max="14850" width="6.7109375" style="93" customWidth="1"/>
    <col min="14851" max="14851" width="14.7109375" style="93" customWidth="1"/>
    <col min="14852" max="14852" width="20.7109375" style="93" customWidth="1"/>
    <col min="14853" max="14853" width="26.7109375" style="93" customWidth="1"/>
    <col min="14854" max="14854" width="13.7109375" style="93" customWidth="1"/>
    <col min="14855" max="14856" width="12.7109375" style="93" customWidth="1"/>
    <col min="14857" max="15086" width="11.42578125" style="93"/>
    <col min="15087" max="15087" width="14.7109375" style="93" customWidth="1"/>
    <col min="15088" max="15088" width="48.7109375" style="93" customWidth="1"/>
    <col min="15089" max="15091" width="12.7109375" style="93" customWidth="1"/>
    <col min="15092" max="15092" width="4.7109375" style="93" customWidth="1"/>
    <col min="15093" max="15093" width="14.7109375" style="93" customWidth="1"/>
    <col min="15094" max="15094" width="20.7109375" style="93" customWidth="1"/>
    <col min="15095" max="15095" width="26.7109375" style="93" customWidth="1"/>
    <col min="15096" max="15096" width="13.7109375" style="93" customWidth="1"/>
    <col min="15097" max="15100" width="12.7109375" style="93" customWidth="1"/>
    <col min="15101" max="15101" width="14.7109375" style="93" customWidth="1"/>
    <col min="15102" max="15102" width="46.7109375" style="93" customWidth="1"/>
    <col min="15103" max="15105" width="12.7109375" style="93" customWidth="1"/>
    <col min="15106" max="15106" width="6.7109375" style="93" customWidth="1"/>
    <col min="15107" max="15107" width="14.7109375" style="93" customWidth="1"/>
    <col min="15108" max="15108" width="20.7109375" style="93" customWidth="1"/>
    <col min="15109" max="15109" width="26.7109375" style="93" customWidth="1"/>
    <col min="15110" max="15110" width="13.7109375" style="93" customWidth="1"/>
    <col min="15111" max="15112" width="12.7109375" style="93" customWidth="1"/>
    <col min="15113" max="15342" width="11.42578125" style="93"/>
    <col min="15343" max="15343" width="14.7109375" style="93" customWidth="1"/>
    <col min="15344" max="15344" width="48.7109375" style="93" customWidth="1"/>
    <col min="15345" max="15347" width="12.7109375" style="93" customWidth="1"/>
    <col min="15348" max="15348" width="4.7109375" style="93" customWidth="1"/>
    <col min="15349" max="15349" width="14.7109375" style="93" customWidth="1"/>
    <col min="15350" max="15350" width="20.7109375" style="93" customWidth="1"/>
    <col min="15351" max="15351" width="26.7109375" style="93" customWidth="1"/>
    <col min="15352" max="15352" width="13.7109375" style="93" customWidth="1"/>
    <col min="15353" max="15356" width="12.7109375" style="93" customWidth="1"/>
    <col min="15357" max="15357" width="14.7109375" style="93" customWidth="1"/>
    <col min="15358" max="15358" width="46.7109375" style="93" customWidth="1"/>
    <col min="15359" max="15361" width="12.7109375" style="93" customWidth="1"/>
    <col min="15362" max="15362" width="6.7109375" style="93" customWidth="1"/>
    <col min="15363" max="15363" width="14.7109375" style="93" customWidth="1"/>
    <col min="15364" max="15364" width="20.7109375" style="93" customWidth="1"/>
    <col min="15365" max="15365" width="26.7109375" style="93" customWidth="1"/>
    <col min="15366" max="15366" width="13.7109375" style="93" customWidth="1"/>
    <col min="15367" max="15368" width="12.7109375" style="93" customWidth="1"/>
    <col min="15369" max="15598" width="11.42578125" style="93"/>
    <col min="15599" max="15599" width="14.7109375" style="93" customWidth="1"/>
    <col min="15600" max="15600" width="48.7109375" style="93" customWidth="1"/>
    <col min="15601" max="15603" width="12.7109375" style="93" customWidth="1"/>
    <col min="15604" max="15604" width="4.7109375" style="93" customWidth="1"/>
    <col min="15605" max="15605" width="14.7109375" style="93" customWidth="1"/>
    <col min="15606" max="15606" width="20.7109375" style="93" customWidth="1"/>
    <col min="15607" max="15607" width="26.7109375" style="93" customWidth="1"/>
    <col min="15608" max="15608" width="13.7109375" style="93" customWidth="1"/>
    <col min="15609" max="15612" width="12.7109375" style="93" customWidth="1"/>
    <col min="15613" max="15613" width="14.7109375" style="93" customWidth="1"/>
    <col min="15614" max="15614" width="46.7109375" style="93" customWidth="1"/>
    <col min="15615" max="15617" width="12.7109375" style="93" customWidth="1"/>
    <col min="15618" max="15618" width="6.7109375" style="93" customWidth="1"/>
    <col min="15619" max="15619" width="14.7109375" style="93" customWidth="1"/>
    <col min="15620" max="15620" width="20.7109375" style="93" customWidth="1"/>
    <col min="15621" max="15621" width="26.7109375" style="93" customWidth="1"/>
    <col min="15622" max="15622" width="13.7109375" style="93" customWidth="1"/>
    <col min="15623" max="15624" width="12.7109375" style="93" customWidth="1"/>
    <col min="15625" max="15854" width="11.42578125" style="93"/>
    <col min="15855" max="15855" width="14.7109375" style="93" customWidth="1"/>
    <col min="15856" max="15856" width="48.7109375" style="93" customWidth="1"/>
    <col min="15857" max="15859" width="12.7109375" style="93" customWidth="1"/>
    <col min="15860" max="15860" width="4.7109375" style="93" customWidth="1"/>
    <col min="15861" max="15861" width="14.7109375" style="93" customWidth="1"/>
    <col min="15862" max="15862" width="20.7109375" style="93" customWidth="1"/>
    <col min="15863" max="15863" width="26.7109375" style="93" customWidth="1"/>
    <col min="15864" max="15864" width="13.7109375" style="93" customWidth="1"/>
    <col min="15865" max="15868" width="12.7109375" style="93" customWidth="1"/>
    <col min="15869" max="15869" width="14.7109375" style="93" customWidth="1"/>
    <col min="15870" max="15870" width="46.7109375" style="93" customWidth="1"/>
    <col min="15871" max="15873" width="12.7109375" style="93" customWidth="1"/>
    <col min="15874" max="15874" width="6.7109375" style="93" customWidth="1"/>
    <col min="15875" max="15875" width="14.7109375" style="93" customWidth="1"/>
    <col min="15876" max="15876" width="20.7109375" style="93" customWidth="1"/>
    <col min="15877" max="15877" width="26.7109375" style="93" customWidth="1"/>
    <col min="15878" max="15878" width="13.7109375" style="93" customWidth="1"/>
    <col min="15879" max="15880" width="12.7109375" style="93" customWidth="1"/>
    <col min="15881" max="16110" width="11.42578125" style="93"/>
    <col min="16111" max="16111" width="14.7109375" style="93" customWidth="1"/>
    <col min="16112" max="16112" width="48.7109375" style="93" customWidth="1"/>
    <col min="16113" max="16115" width="12.7109375" style="93" customWidth="1"/>
    <col min="16116" max="16116" width="4.7109375" style="93" customWidth="1"/>
    <col min="16117" max="16117" width="14.7109375" style="93" customWidth="1"/>
    <col min="16118" max="16118" width="20.7109375" style="93" customWidth="1"/>
    <col min="16119" max="16119" width="26.7109375" style="93" customWidth="1"/>
    <col min="16120" max="16120" width="13.7109375" style="93" customWidth="1"/>
    <col min="16121" max="16124" width="12.7109375" style="93" customWidth="1"/>
    <col min="16125" max="16125" width="14.7109375" style="93" customWidth="1"/>
    <col min="16126" max="16126" width="46.7109375" style="93" customWidth="1"/>
    <col min="16127" max="16129" width="12.7109375" style="93" customWidth="1"/>
    <col min="16130" max="16130" width="6.7109375" style="93" customWidth="1"/>
    <col min="16131" max="16131" width="14.7109375" style="93" customWidth="1"/>
    <col min="16132" max="16132" width="20.7109375" style="93" customWidth="1"/>
    <col min="16133" max="16133" width="26.7109375" style="93" customWidth="1"/>
    <col min="16134" max="16134" width="13.7109375" style="93" customWidth="1"/>
    <col min="16135" max="16136" width="12.7109375" style="93" customWidth="1"/>
    <col min="16137" max="16384" width="11.42578125" style="93"/>
  </cols>
  <sheetData>
    <row r="1" spans="1:12" s="193" customFormat="1">
      <c r="A1" s="90"/>
      <c r="B1" s="90"/>
      <c r="C1" s="90"/>
      <c r="D1" s="90"/>
      <c r="E1" s="91"/>
      <c r="F1" s="90"/>
      <c r="G1" s="90"/>
    </row>
    <row r="2" spans="1:12" s="193" customFormat="1">
      <c r="A2" s="90"/>
      <c r="B2" s="90"/>
      <c r="C2" s="90"/>
      <c r="D2" s="90"/>
      <c r="E2" s="91"/>
      <c r="F2" s="90"/>
      <c r="G2" s="90"/>
      <c r="I2" s="254"/>
      <c r="J2" s="254"/>
    </row>
    <row r="3" spans="1:12" s="193" customFormat="1">
      <c r="A3" s="90"/>
      <c r="B3" s="90"/>
      <c r="C3" s="90"/>
      <c r="D3" s="90"/>
      <c r="E3" s="91"/>
      <c r="F3" s="90"/>
      <c r="G3" s="90"/>
      <c r="I3" s="254"/>
    </row>
    <row r="4" spans="1:12" s="193" customFormat="1">
      <c r="A4" s="90"/>
      <c r="B4" s="90"/>
      <c r="C4" s="90"/>
      <c r="D4" s="90"/>
      <c r="E4" s="91"/>
      <c r="F4" s="90"/>
      <c r="G4" s="90"/>
      <c r="I4" s="255"/>
    </row>
    <row r="5" spans="1:12" s="193" customFormat="1">
      <c r="A5" s="90"/>
      <c r="B5" s="90"/>
      <c r="C5" s="90"/>
      <c r="D5" s="90"/>
      <c r="E5" s="91"/>
      <c r="F5" s="90"/>
      <c r="G5" s="90"/>
      <c r="I5" s="255"/>
    </row>
    <row r="6" spans="1:12" s="193" customFormat="1">
      <c r="A6" s="90"/>
      <c r="B6" s="90"/>
      <c r="C6" s="90"/>
      <c r="D6" s="90"/>
      <c r="E6" s="91"/>
      <c r="F6" s="90"/>
      <c r="G6" s="90"/>
    </row>
    <row r="7" spans="1:12" s="193" customFormat="1" ht="15">
      <c r="A7" s="90"/>
      <c r="B7" s="90"/>
      <c r="C7" s="90"/>
      <c r="D7" s="90"/>
      <c r="E7" s="91"/>
      <c r="F7" s="90"/>
      <c r="G7" s="90"/>
      <c r="H7"/>
      <c r="I7"/>
      <c r="J7"/>
      <c r="K7"/>
      <c r="L7"/>
    </row>
    <row r="8" spans="1:12" s="92" customFormat="1" ht="20.100000000000001" customHeight="1">
      <c r="A8" s="386" t="s">
        <v>117</v>
      </c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</row>
    <row r="9" spans="1:12" s="92" customFormat="1" ht="20.100000000000001" customHeight="1">
      <c r="A9" s="352" t="s">
        <v>118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</row>
    <row r="10" spans="1:12" ht="15" customHeight="1">
      <c r="A10" s="352" t="s">
        <v>343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</row>
    <row r="11" spans="1:12" ht="15" customHeight="1">
      <c r="A11" s="256"/>
      <c r="B11" s="256"/>
      <c r="C11" s="256"/>
      <c r="D11" s="257"/>
      <c r="E11" s="258"/>
      <c r="F11" s="257"/>
      <c r="G11"/>
      <c r="H11"/>
      <c r="I11"/>
      <c r="J11"/>
      <c r="K11"/>
      <c r="L11"/>
    </row>
    <row r="12" spans="1:12" ht="15" customHeight="1">
      <c r="A12" s="259" t="s">
        <v>344</v>
      </c>
      <c r="B12" s="256"/>
      <c r="C12" s="256"/>
      <c r="D12" s="257"/>
      <c r="E12" s="258"/>
      <c r="F12" s="260"/>
      <c r="G12"/>
      <c r="H12"/>
      <c r="I12"/>
      <c r="J12"/>
      <c r="K12"/>
      <c r="L12"/>
    </row>
    <row r="13" spans="1:12" ht="15" customHeight="1">
      <c r="A13" s="94"/>
      <c r="B13" s="94"/>
      <c r="C13" s="94"/>
      <c r="D13" s="94"/>
      <c r="E13" s="95"/>
      <c r="G13"/>
      <c r="H13"/>
      <c r="I13"/>
      <c r="J13"/>
      <c r="K13"/>
      <c r="L13"/>
    </row>
    <row r="14" spans="1:12" ht="15" customHeight="1">
      <c r="A14" s="96" t="s">
        <v>119</v>
      </c>
      <c r="B14" s="94"/>
      <c r="C14" s="94"/>
      <c r="D14" s="94"/>
      <c r="E14" s="95"/>
      <c r="G14" s="97" t="s">
        <v>120</v>
      </c>
      <c r="H14"/>
      <c r="I14"/>
      <c r="J14"/>
      <c r="K14"/>
      <c r="L14"/>
    </row>
    <row r="15" spans="1:12" ht="15" customHeight="1">
      <c r="A15" s="98" t="s">
        <v>121</v>
      </c>
      <c r="B15" s="99"/>
      <c r="C15" s="377" t="s">
        <v>122</v>
      </c>
      <c r="D15" s="100"/>
      <c r="F15" s="100"/>
      <c r="G15" s="98" t="s">
        <v>121</v>
      </c>
      <c r="H15" s="99"/>
      <c r="I15" s="99"/>
      <c r="J15" s="101"/>
      <c r="K15" s="379" t="s">
        <v>122</v>
      </c>
      <c r="L15" s="380"/>
    </row>
    <row r="16" spans="1:12" ht="15" customHeight="1">
      <c r="A16" s="178" t="s">
        <v>123</v>
      </c>
      <c r="B16" s="177" t="s">
        <v>124</v>
      </c>
      <c r="C16" s="378"/>
      <c r="D16" s="100"/>
      <c r="F16" s="100"/>
      <c r="G16" s="377" t="s">
        <v>123</v>
      </c>
      <c r="H16" s="382" t="s">
        <v>124</v>
      </c>
      <c r="I16" s="383"/>
      <c r="J16" s="377" t="s">
        <v>125</v>
      </c>
      <c r="K16" s="377" t="s">
        <v>126</v>
      </c>
      <c r="L16" s="377" t="s">
        <v>127</v>
      </c>
    </row>
    <row r="17" spans="1:13" ht="15" customHeight="1">
      <c r="A17" s="363" t="s">
        <v>128</v>
      </c>
      <c r="B17" s="176" t="s">
        <v>129</v>
      </c>
      <c r="C17" s="102">
        <v>4.67</v>
      </c>
      <c r="D17" s="103"/>
      <c r="E17" s="103"/>
      <c r="F17" s="100"/>
      <c r="G17" s="378"/>
      <c r="H17" s="384"/>
      <c r="I17" s="385"/>
      <c r="J17" s="378"/>
      <c r="K17" s="378"/>
      <c r="L17" s="378"/>
      <c r="M17" s="261"/>
    </row>
    <row r="18" spans="1:13" ht="15" customHeight="1">
      <c r="A18" s="364"/>
      <c r="B18" s="176" t="s">
        <v>130</v>
      </c>
      <c r="C18" s="104">
        <v>5.81</v>
      </c>
      <c r="D18" s="103"/>
      <c r="E18" s="103"/>
      <c r="F18" s="100"/>
      <c r="G18" s="363" t="s">
        <v>131</v>
      </c>
      <c r="H18" s="366" t="s">
        <v>132</v>
      </c>
      <c r="I18" s="367"/>
      <c r="J18" s="105" t="s">
        <v>133</v>
      </c>
      <c r="K18" s="106">
        <v>45.1</v>
      </c>
      <c r="L18" s="106">
        <v>45.1</v>
      </c>
    </row>
    <row r="19" spans="1:13" ht="15" customHeight="1">
      <c r="A19" s="364"/>
      <c r="B19" s="176" t="s">
        <v>134</v>
      </c>
      <c r="C19" s="104">
        <v>6.17</v>
      </c>
      <c r="D19" s="103"/>
      <c r="E19" s="103"/>
      <c r="F19" s="100"/>
      <c r="G19" s="364"/>
      <c r="H19" s="366" t="s">
        <v>135</v>
      </c>
      <c r="I19" s="367"/>
      <c r="J19" s="105" t="s">
        <v>133</v>
      </c>
      <c r="K19" s="106">
        <v>41.62</v>
      </c>
      <c r="L19" s="106">
        <v>44.32</v>
      </c>
    </row>
    <row r="20" spans="1:13" ht="15" customHeight="1">
      <c r="A20" s="365"/>
      <c r="B20" s="176" t="s">
        <v>136</v>
      </c>
      <c r="C20" s="104">
        <v>12.99</v>
      </c>
      <c r="D20" s="103"/>
      <c r="E20" s="103"/>
      <c r="F20" s="100"/>
      <c r="G20" s="365"/>
      <c r="H20" s="366" t="s">
        <v>137</v>
      </c>
      <c r="I20" s="367"/>
      <c r="J20" s="105" t="s">
        <v>133</v>
      </c>
      <c r="K20" s="106">
        <v>41.62</v>
      </c>
      <c r="L20" s="106">
        <v>44.32</v>
      </c>
    </row>
    <row r="21" spans="1:13" ht="15" customHeight="1">
      <c r="A21" s="363" t="s">
        <v>138</v>
      </c>
      <c r="B21" s="176" t="s">
        <v>129</v>
      </c>
      <c r="C21" s="104">
        <v>5.26</v>
      </c>
      <c r="D21" s="103"/>
      <c r="E21" s="103"/>
      <c r="F21" s="100"/>
      <c r="G21" s="363" t="s">
        <v>139</v>
      </c>
      <c r="H21" s="366" t="s">
        <v>132</v>
      </c>
      <c r="I21" s="367"/>
      <c r="J21" s="105" t="s">
        <v>133</v>
      </c>
      <c r="K21" s="106">
        <v>84.51</v>
      </c>
      <c r="L21" s="106">
        <v>84.51</v>
      </c>
    </row>
    <row r="22" spans="1:13" ht="15" customHeight="1">
      <c r="A22" s="364"/>
      <c r="B22" s="176" t="s">
        <v>130</v>
      </c>
      <c r="C22" s="104">
        <v>6.22</v>
      </c>
      <c r="D22" s="103"/>
      <c r="E22" s="103"/>
      <c r="F22" s="100"/>
      <c r="G22" s="364"/>
      <c r="H22" s="366" t="s">
        <v>135</v>
      </c>
      <c r="I22" s="367"/>
      <c r="J22" s="105" t="s">
        <v>133</v>
      </c>
      <c r="K22" s="106">
        <v>63.85</v>
      </c>
      <c r="L22" s="106">
        <v>63.85</v>
      </c>
    </row>
    <row r="23" spans="1:13" ht="15" customHeight="1">
      <c r="A23" s="364"/>
      <c r="B23" s="176" t="s">
        <v>134</v>
      </c>
      <c r="C23" s="104">
        <v>6.71</v>
      </c>
      <c r="D23" s="103"/>
      <c r="E23" s="103"/>
      <c r="F23" s="100"/>
      <c r="G23" s="365"/>
      <c r="H23" s="366" t="s">
        <v>137</v>
      </c>
      <c r="I23" s="367"/>
      <c r="J23" s="105" t="s">
        <v>133</v>
      </c>
      <c r="K23" s="106">
        <v>63.85</v>
      </c>
      <c r="L23" s="106">
        <v>63.85</v>
      </c>
    </row>
    <row r="24" spans="1:13" ht="15" customHeight="1">
      <c r="A24" s="365"/>
      <c r="B24" s="176" t="s">
        <v>136</v>
      </c>
      <c r="C24" s="104">
        <v>15.49</v>
      </c>
      <c r="D24" s="103"/>
      <c r="E24" s="103"/>
      <c r="F24" s="100"/>
      <c r="G24" s="107"/>
      <c r="H24" s="107"/>
      <c r="I24" s="107"/>
      <c r="J24" s="107"/>
      <c r="K24" s="108"/>
      <c r="L24" s="100"/>
    </row>
    <row r="25" spans="1:13" ht="15" customHeight="1">
      <c r="A25" s="107"/>
      <c r="B25" s="107"/>
      <c r="C25" s="109"/>
      <c r="D25" s="103"/>
      <c r="E25" s="103"/>
      <c r="F25" s="100"/>
      <c r="G25" s="100"/>
      <c r="H25" s="100"/>
      <c r="I25" s="100"/>
      <c r="J25" s="100"/>
      <c r="K25" s="100"/>
      <c r="L25" s="95"/>
    </row>
    <row r="26" spans="1:13" ht="15" customHeight="1">
      <c r="A26" s="107"/>
      <c r="B26" s="107"/>
      <c r="C26" s="109"/>
      <c r="D26" s="103"/>
      <c r="E26" s="103"/>
      <c r="F26" s="100"/>
      <c r="G26" s="97" t="s">
        <v>140</v>
      </c>
      <c r="H26" s="95"/>
      <c r="I26" s="95"/>
      <c r="J26" s="95"/>
      <c r="K26" s="95"/>
      <c r="L26" s="100"/>
    </row>
    <row r="27" spans="1:13" s="94" customFormat="1" ht="15" customHeight="1">
      <c r="A27" s="98" t="s">
        <v>121</v>
      </c>
      <c r="B27" s="99"/>
      <c r="C27" s="101"/>
      <c r="D27" s="377" t="s">
        <v>122</v>
      </c>
      <c r="E27" s="110"/>
      <c r="F27" s="95"/>
      <c r="G27" s="98" t="s">
        <v>121</v>
      </c>
      <c r="H27" s="99"/>
      <c r="I27" s="99"/>
      <c r="J27" s="101"/>
      <c r="K27" s="178" t="s">
        <v>141</v>
      </c>
      <c r="L27" s="232"/>
    </row>
    <row r="28" spans="1:13" ht="15" customHeight="1">
      <c r="A28" s="178" t="s">
        <v>123</v>
      </c>
      <c r="B28" s="179" t="s">
        <v>124</v>
      </c>
      <c r="C28" s="179" t="s">
        <v>125</v>
      </c>
      <c r="D28" s="378"/>
      <c r="E28" s="110"/>
      <c r="F28" s="100"/>
      <c r="G28" s="377" t="s">
        <v>123</v>
      </c>
      <c r="H28" s="382" t="s">
        <v>124</v>
      </c>
      <c r="I28" s="383"/>
      <c r="J28" s="377" t="s">
        <v>125</v>
      </c>
      <c r="K28" s="381" t="s">
        <v>126</v>
      </c>
      <c r="L28" s="100"/>
    </row>
    <row r="29" spans="1:13" ht="15" customHeight="1">
      <c r="A29" s="363" t="s">
        <v>131</v>
      </c>
      <c r="B29" s="176" t="s">
        <v>132</v>
      </c>
      <c r="C29" s="105" t="s">
        <v>133</v>
      </c>
      <c r="D29" s="106">
        <v>37.99</v>
      </c>
      <c r="E29" s="262"/>
      <c r="F29" s="100"/>
      <c r="G29" s="378"/>
      <c r="H29" s="384"/>
      <c r="I29" s="385"/>
      <c r="J29" s="378"/>
      <c r="K29" s="378"/>
      <c r="L29" s="100"/>
    </row>
    <row r="30" spans="1:13" ht="15" customHeight="1">
      <c r="A30" s="364"/>
      <c r="B30" s="176" t="s">
        <v>135</v>
      </c>
      <c r="C30" s="105" t="s">
        <v>133</v>
      </c>
      <c r="D30" s="106">
        <v>37.85</v>
      </c>
      <c r="E30" s="108"/>
      <c r="F30" s="100"/>
      <c r="G30" s="363" t="s">
        <v>128</v>
      </c>
      <c r="H30" s="366" t="s">
        <v>142</v>
      </c>
      <c r="I30" s="367"/>
      <c r="J30" s="105" t="s">
        <v>133</v>
      </c>
      <c r="K30" s="106">
        <v>23.54</v>
      </c>
      <c r="L30" s="111"/>
    </row>
    <row r="31" spans="1:13" ht="15" customHeight="1">
      <c r="A31" s="365"/>
      <c r="B31" s="176" t="s">
        <v>137</v>
      </c>
      <c r="C31" s="105" t="s">
        <v>133</v>
      </c>
      <c r="D31" s="106">
        <v>37.85</v>
      </c>
      <c r="E31" s="108"/>
      <c r="F31" s="100"/>
      <c r="G31" s="364"/>
      <c r="H31" s="366" t="s">
        <v>134</v>
      </c>
      <c r="I31" s="367"/>
      <c r="J31" s="105" t="s">
        <v>133</v>
      </c>
      <c r="K31" s="106">
        <v>29.53</v>
      </c>
      <c r="L31" s="111"/>
    </row>
    <row r="32" spans="1:13" ht="15" customHeight="1">
      <c r="A32" s="363" t="s">
        <v>139</v>
      </c>
      <c r="B32" s="176" t="s">
        <v>132</v>
      </c>
      <c r="C32" s="105" t="s">
        <v>133</v>
      </c>
      <c r="D32" s="106">
        <v>66.09</v>
      </c>
      <c r="E32" s="108"/>
      <c r="F32" s="100"/>
      <c r="G32" s="365"/>
      <c r="H32" s="366" t="s">
        <v>136</v>
      </c>
      <c r="I32" s="367"/>
      <c r="J32" s="105" t="s">
        <v>133</v>
      </c>
      <c r="K32" s="106">
        <v>33.04</v>
      </c>
      <c r="L32" s="111"/>
    </row>
    <row r="33" spans="1:12" ht="15" customHeight="1">
      <c r="A33" s="364"/>
      <c r="B33" s="176" t="s">
        <v>135</v>
      </c>
      <c r="C33" s="105" t="s">
        <v>133</v>
      </c>
      <c r="D33" s="106">
        <v>49.91</v>
      </c>
      <c r="E33" s="108"/>
      <c r="F33" s="100"/>
      <c r="G33" s="363" t="s">
        <v>138</v>
      </c>
      <c r="H33" s="366" t="s">
        <v>142</v>
      </c>
      <c r="I33" s="367"/>
      <c r="J33" s="105" t="s">
        <v>133</v>
      </c>
      <c r="K33" s="106">
        <v>35.93</v>
      </c>
      <c r="L33" s="111"/>
    </row>
    <row r="34" spans="1:12" ht="15" customHeight="1">
      <c r="A34" s="365"/>
      <c r="B34" s="176" t="s">
        <v>137</v>
      </c>
      <c r="C34" s="105" t="s">
        <v>133</v>
      </c>
      <c r="D34" s="106">
        <v>49.91</v>
      </c>
      <c r="E34" s="108"/>
      <c r="F34" s="100"/>
      <c r="G34" s="364"/>
      <c r="H34" s="366" t="s">
        <v>134</v>
      </c>
      <c r="I34" s="367"/>
      <c r="J34" s="105" t="s">
        <v>133</v>
      </c>
      <c r="K34" s="106">
        <v>42.42</v>
      </c>
      <c r="L34" s="111"/>
    </row>
    <row r="35" spans="1:12" ht="15" customHeight="1">
      <c r="A35" s="107"/>
      <c r="B35" s="107"/>
      <c r="C35" s="107"/>
      <c r="D35" s="112"/>
      <c r="E35" s="108"/>
      <c r="F35" s="100"/>
      <c r="G35" s="365"/>
      <c r="H35" s="366" t="s">
        <v>136</v>
      </c>
      <c r="I35" s="367"/>
      <c r="J35" s="105" t="s">
        <v>133</v>
      </c>
      <c r="K35" s="106">
        <v>47.78</v>
      </c>
      <c r="L35" s="111"/>
    </row>
    <row r="36" spans="1:12" ht="15" customHeight="1">
      <c r="A36" s="107"/>
      <c r="B36" s="107"/>
      <c r="C36" s="107"/>
      <c r="D36" s="112"/>
      <c r="E36" s="108"/>
      <c r="F36" s="100"/>
      <c r="G36" s="363" t="s">
        <v>131</v>
      </c>
      <c r="H36" s="366" t="s">
        <v>132</v>
      </c>
      <c r="I36" s="367"/>
      <c r="J36" s="105" t="s">
        <v>133</v>
      </c>
      <c r="K36" s="106">
        <v>65.77</v>
      </c>
      <c r="L36" s="111"/>
    </row>
    <row r="37" spans="1:12" ht="15" customHeight="1">
      <c r="A37" s="98" t="s">
        <v>121</v>
      </c>
      <c r="B37" s="99"/>
      <c r="C37" s="101"/>
      <c r="D37" s="377" t="s">
        <v>122</v>
      </c>
      <c r="E37" s="110"/>
      <c r="F37" s="100"/>
      <c r="G37" s="364"/>
      <c r="H37" s="366" t="s">
        <v>135</v>
      </c>
      <c r="I37" s="367"/>
      <c r="J37" s="105" t="s">
        <v>133</v>
      </c>
      <c r="K37" s="106">
        <v>61.19</v>
      </c>
      <c r="L37" s="111"/>
    </row>
    <row r="38" spans="1:12" ht="15" customHeight="1">
      <c r="A38" s="179" t="s">
        <v>123</v>
      </c>
      <c r="B38" s="179" t="s">
        <v>124</v>
      </c>
      <c r="C38" s="179" t="s">
        <v>125</v>
      </c>
      <c r="D38" s="378"/>
      <c r="E38" s="110"/>
      <c r="F38" s="100"/>
      <c r="G38" s="365"/>
      <c r="H38" s="366" t="s">
        <v>137</v>
      </c>
      <c r="I38" s="367"/>
      <c r="J38" s="105" t="s">
        <v>133</v>
      </c>
      <c r="K38" s="106">
        <v>61.19</v>
      </c>
      <c r="L38" s="113"/>
    </row>
    <row r="39" spans="1:12" ht="15" customHeight="1">
      <c r="A39" s="175" t="s">
        <v>128</v>
      </c>
      <c r="B39" s="105" t="s">
        <v>143</v>
      </c>
      <c r="C39" s="105" t="s">
        <v>133</v>
      </c>
      <c r="D39" s="106">
        <v>26.45</v>
      </c>
      <c r="E39" s="108"/>
      <c r="F39" s="100"/>
      <c r="G39" s="363" t="s">
        <v>139</v>
      </c>
      <c r="H39" s="366" t="s">
        <v>132</v>
      </c>
      <c r="I39" s="367"/>
      <c r="J39" s="105" t="s">
        <v>133</v>
      </c>
      <c r="K39" s="106">
        <v>99.5</v>
      </c>
      <c r="L39" s="111"/>
    </row>
    <row r="40" spans="1:12" ht="15" customHeight="1">
      <c r="A40" s="105" t="s">
        <v>138</v>
      </c>
      <c r="B40" s="105" t="s">
        <v>143</v>
      </c>
      <c r="C40" s="105" t="s">
        <v>133</v>
      </c>
      <c r="D40" s="106">
        <v>24.5</v>
      </c>
      <c r="E40" s="108"/>
      <c r="F40" s="100"/>
      <c r="G40" s="364"/>
      <c r="H40" s="366" t="s">
        <v>135</v>
      </c>
      <c r="I40" s="367"/>
      <c r="J40" s="105" t="s">
        <v>133</v>
      </c>
      <c r="K40" s="106">
        <v>82.06</v>
      </c>
      <c r="L40" s="111"/>
    </row>
    <row r="41" spans="1:12" ht="15" customHeight="1">
      <c r="A41" s="363" t="s">
        <v>131</v>
      </c>
      <c r="B41" s="105" t="s">
        <v>144</v>
      </c>
      <c r="C41" s="105" t="s">
        <v>133</v>
      </c>
      <c r="D41" s="106">
        <v>121.01</v>
      </c>
      <c r="E41" s="108"/>
      <c r="F41" s="100"/>
      <c r="G41" s="365"/>
      <c r="H41" s="366" t="s">
        <v>137</v>
      </c>
      <c r="I41" s="367"/>
      <c r="J41" s="105" t="s">
        <v>133</v>
      </c>
      <c r="K41" s="106">
        <v>82.06</v>
      </c>
      <c r="L41" s="111"/>
    </row>
    <row r="42" spans="1:12" ht="15" customHeight="1">
      <c r="A42" s="365"/>
      <c r="B42" s="105" t="s">
        <v>145</v>
      </c>
      <c r="C42" s="105" t="s">
        <v>133</v>
      </c>
      <c r="D42" s="106">
        <v>121.01</v>
      </c>
      <c r="E42" s="108"/>
      <c r="F42" s="100"/>
      <c r="G42" s="107"/>
      <c r="H42" s="107"/>
      <c r="I42" s="107"/>
      <c r="J42" s="107"/>
      <c r="K42" s="112"/>
      <c r="L42" s="100"/>
    </row>
    <row r="43" spans="1:12" ht="15" customHeight="1">
      <c r="A43" s="363" t="s">
        <v>139</v>
      </c>
      <c r="B43" s="105" t="s">
        <v>144</v>
      </c>
      <c r="C43" s="105" t="s">
        <v>133</v>
      </c>
      <c r="D43" s="106">
        <v>171.21</v>
      </c>
      <c r="E43" s="108"/>
      <c r="F43" s="100"/>
      <c r="G43" s="107"/>
      <c r="H43" s="107"/>
      <c r="I43" s="107"/>
      <c r="J43" s="107"/>
      <c r="K43" s="108"/>
      <c r="L43" s="95"/>
    </row>
    <row r="44" spans="1:12" ht="15" customHeight="1">
      <c r="A44" s="365"/>
      <c r="B44" s="105" t="s">
        <v>145</v>
      </c>
      <c r="C44" s="105" t="s">
        <v>133</v>
      </c>
      <c r="D44" s="106">
        <v>171.21</v>
      </c>
      <c r="E44" s="108"/>
      <c r="F44" s="100"/>
      <c r="G44" s="98" t="s">
        <v>121</v>
      </c>
      <c r="H44" s="99"/>
      <c r="I44" s="99"/>
      <c r="J44" s="101"/>
      <c r="K44" s="377" t="s">
        <v>146</v>
      </c>
      <c r="L44" s="232"/>
    </row>
    <row r="45" spans="1:12" ht="15" customHeight="1">
      <c r="A45" s="100"/>
      <c r="B45" s="100"/>
      <c r="C45" s="100"/>
      <c r="D45" s="100"/>
      <c r="F45" s="100"/>
      <c r="G45" s="377" t="s">
        <v>123</v>
      </c>
      <c r="H45" s="382" t="s">
        <v>124</v>
      </c>
      <c r="I45" s="383"/>
      <c r="J45" s="377" t="s">
        <v>125</v>
      </c>
      <c r="K45" s="381"/>
      <c r="L45" s="232"/>
    </row>
    <row r="46" spans="1:12" s="94" customFormat="1" ht="15" customHeight="1">
      <c r="A46" s="100"/>
      <c r="B46" s="100"/>
      <c r="C46" s="100"/>
      <c r="D46" s="100"/>
      <c r="E46" s="100"/>
      <c r="F46" s="95"/>
      <c r="G46" s="378"/>
      <c r="H46" s="384"/>
      <c r="I46" s="385"/>
      <c r="J46" s="378"/>
      <c r="K46" s="378"/>
      <c r="L46" s="232"/>
    </row>
    <row r="47" spans="1:12" ht="15" customHeight="1">
      <c r="A47" s="96" t="s">
        <v>147</v>
      </c>
      <c r="B47" s="95"/>
      <c r="C47" s="95"/>
      <c r="D47" s="232"/>
      <c r="E47" s="232"/>
      <c r="F47" s="95"/>
      <c r="G47" s="363" t="s">
        <v>128</v>
      </c>
      <c r="H47" s="366" t="s">
        <v>142</v>
      </c>
      <c r="I47" s="367"/>
      <c r="J47" s="105" t="s">
        <v>148</v>
      </c>
      <c r="K47" s="106">
        <v>24.98</v>
      </c>
      <c r="L47" s="232"/>
    </row>
    <row r="48" spans="1:12" ht="15" customHeight="1">
      <c r="A48" s="98" t="s">
        <v>121</v>
      </c>
      <c r="B48" s="99"/>
      <c r="C48" s="377" t="s">
        <v>122</v>
      </c>
      <c r="D48" s="232"/>
      <c r="E48" s="232"/>
      <c r="F48" s="95"/>
      <c r="G48" s="364"/>
      <c r="H48" s="366" t="s">
        <v>134</v>
      </c>
      <c r="I48" s="367"/>
      <c r="J48" s="105" t="s">
        <v>148</v>
      </c>
      <c r="K48" s="106">
        <v>31.29</v>
      </c>
      <c r="L48" s="232"/>
    </row>
    <row r="49" spans="1:12" ht="15" customHeight="1">
      <c r="A49" s="178" t="s">
        <v>123</v>
      </c>
      <c r="B49" s="177" t="s">
        <v>124</v>
      </c>
      <c r="C49" s="378"/>
      <c r="D49" s="232"/>
      <c r="E49" s="232"/>
      <c r="F49" s="95"/>
      <c r="G49" s="365"/>
      <c r="H49" s="366" t="s">
        <v>136</v>
      </c>
      <c r="I49" s="367"/>
      <c r="J49" s="105" t="s">
        <v>148</v>
      </c>
      <c r="K49" s="106">
        <v>36.76</v>
      </c>
      <c r="L49" s="232"/>
    </row>
    <row r="50" spans="1:12" ht="15" customHeight="1">
      <c r="A50" s="363" t="s">
        <v>128</v>
      </c>
      <c r="B50" s="176" t="s">
        <v>129</v>
      </c>
      <c r="C50" s="102">
        <v>5.18</v>
      </c>
      <c r="D50" s="232"/>
      <c r="E50" s="232"/>
      <c r="F50" s="95"/>
      <c r="G50" s="363" t="s">
        <v>138</v>
      </c>
      <c r="H50" s="366" t="s">
        <v>142</v>
      </c>
      <c r="I50" s="367"/>
      <c r="J50" s="105" t="s">
        <v>148</v>
      </c>
      <c r="K50" s="106">
        <v>37.42</v>
      </c>
      <c r="L50" s="232"/>
    </row>
    <row r="51" spans="1:12" ht="15" customHeight="1">
      <c r="A51" s="364"/>
      <c r="B51" s="176" t="s">
        <v>130</v>
      </c>
      <c r="C51" s="104">
        <v>8.18</v>
      </c>
      <c r="D51" s="232"/>
      <c r="E51" s="232"/>
      <c r="F51" s="95"/>
      <c r="G51" s="364"/>
      <c r="H51" s="366" t="s">
        <v>134</v>
      </c>
      <c r="I51" s="367"/>
      <c r="J51" s="105" t="s">
        <v>148</v>
      </c>
      <c r="K51" s="106">
        <v>44.27</v>
      </c>
      <c r="L51" s="232"/>
    </row>
    <row r="52" spans="1:12" ht="15" customHeight="1">
      <c r="A52" s="364"/>
      <c r="B52" s="176" t="s">
        <v>134</v>
      </c>
      <c r="C52" s="104">
        <v>8.5299999999999994</v>
      </c>
      <c r="D52" s="232"/>
      <c r="E52" s="232"/>
      <c r="F52" s="95"/>
      <c r="G52" s="365"/>
      <c r="H52" s="366" t="s">
        <v>136</v>
      </c>
      <c r="I52" s="367"/>
      <c r="J52" s="105" t="s">
        <v>148</v>
      </c>
      <c r="K52" s="106">
        <v>49.63</v>
      </c>
      <c r="L52" s="232"/>
    </row>
    <row r="53" spans="1:12" ht="15" customHeight="1">
      <c r="A53" s="365"/>
      <c r="B53" s="176" t="s">
        <v>136</v>
      </c>
      <c r="C53" s="104">
        <v>17.21</v>
      </c>
      <c r="D53" s="232"/>
      <c r="E53" s="232"/>
      <c r="F53" s="95"/>
      <c r="G53" s="363" t="s">
        <v>131</v>
      </c>
      <c r="H53" s="366" t="s">
        <v>132</v>
      </c>
      <c r="I53" s="367"/>
      <c r="J53" s="105" t="s">
        <v>148</v>
      </c>
      <c r="K53" s="106">
        <v>69.48</v>
      </c>
      <c r="L53" s="232"/>
    </row>
    <row r="54" spans="1:12" ht="15" customHeight="1">
      <c r="A54" s="363" t="s">
        <v>138</v>
      </c>
      <c r="B54" s="176" t="s">
        <v>129</v>
      </c>
      <c r="C54" s="104">
        <v>6.61</v>
      </c>
      <c r="D54" s="232"/>
      <c r="E54" s="232"/>
      <c r="F54" s="95"/>
      <c r="G54" s="364"/>
      <c r="H54" s="366" t="s">
        <v>135</v>
      </c>
      <c r="I54" s="367"/>
      <c r="J54" s="105" t="s">
        <v>148</v>
      </c>
      <c r="K54" s="106">
        <v>64.53</v>
      </c>
      <c r="L54" s="232"/>
    </row>
    <row r="55" spans="1:12" ht="15" customHeight="1">
      <c r="A55" s="364"/>
      <c r="B55" s="176" t="s">
        <v>130</v>
      </c>
      <c r="C55" s="104">
        <v>9.0500000000000007</v>
      </c>
      <c r="D55" s="232"/>
      <c r="E55" s="232"/>
      <c r="F55" s="95"/>
      <c r="G55" s="365"/>
      <c r="H55" s="366" t="s">
        <v>137</v>
      </c>
      <c r="I55" s="367"/>
      <c r="J55" s="105" t="s">
        <v>148</v>
      </c>
      <c r="K55" s="106">
        <v>64.53</v>
      </c>
      <c r="L55" s="232"/>
    </row>
    <row r="56" spans="1:12" ht="15" customHeight="1">
      <c r="A56" s="364"/>
      <c r="B56" s="176" t="s">
        <v>134</v>
      </c>
      <c r="C56" s="104">
        <v>10.130000000000001</v>
      </c>
      <c r="D56" s="232"/>
      <c r="E56" s="232"/>
      <c r="F56" s="95"/>
      <c r="G56" s="363" t="s">
        <v>139</v>
      </c>
      <c r="H56" s="366" t="s">
        <v>132</v>
      </c>
      <c r="I56" s="367"/>
      <c r="J56" s="105" t="s">
        <v>148</v>
      </c>
      <c r="K56" s="106">
        <v>104.49</v>
      </c>
      <c r="L56" s="232"/>
    </row>
    <row r="57" spans="1:12" ht="15" customHeight="1">
      <c r="A57" s="365"/>
      <c r="B57" s="176" t="s">
        <v>136</v>
      </c>
      <c r="C57" s="104">
        <v>20.149999999999999</v>
      </c>
      <c r="D57" s="232"/>
      <c r="E57" s="232"/>
      <c r="F57" s="95"/>
      <c r="G57" s="364"/>
      <c r="H57" s="366" t="s">
        <v>135</v>
      </c>
      <c r="I57" s="367"/>
      <c r="J57" s="105" t="s">
        <v>148</v>
      </c>
      <c r="K57" s="106">
        <v>86.35</v>
      </c>
      <c r="L57" s="232"/>
    </row>
    <row r="58" spans="1:12" ht="15" customHeight="1">
      <c r="A58" s="107"/>
      <c r="B58" s="107"/>
      <c r="C58" s="109"/>
      <c r="D58" s="232"/>
      <c r="E58" s="232"/>
      <c r="F58" s="95"/>
      <c r="G58" s="365"/>
      <c r="H58" s="366" t="s">
        <v>137</v>
      </c>
      <c r="I58" s="367"/>
      <c r="J58" s="105" t="s">
        <v>148</v>
      </c>
      <c r="K58" s="106">
        <v>86.35</v>
      </c>
      <c r="L58" s="232"/>
    </row>
    <row r="59" spans="1:12" ht="15" customHeight="1">
      <c r="A59" s="107"/>
      <c r="B59" s="107"/>
      <c r="C59" s="109"/>
      <c r="D59" s="232"/>
      <c r="E59" s="232"/>
      <c r="F59" s="95"/>
      <c r="G59" s="107"/>
      <c r="H59" s="107"/>
      <c r="I59" s="107"/>
      <c r="J59" s="107"/>
      <c r="K59" s="108"/>
      <c r="L59" s="95"/>
    </row>
    <row r="60" spans="1:12" ht="15" customHeight="1">
      <c r="A60" s="98" t="s">
        <v>121</v>
      </c>
      <c r="B60" s="99"/>
      <c r="C60" s="101"/>
      <c r="D60" s="379" t="s">
        <v>122</v>
      </c>
      <c r="E60" s="380"/>
      <c r="F60" s="95"/>
      <c r="G60" s="107"/>
      <c r="H60" s="107"/>
      <c r="I60" s="107"/>
      <c r="J60" s="107"/>
      <c r="K60" s="108"/>
      <c r="L60" s="95"/>
    </row>
    <row r="61" spans="1:12" ht="15" customHeight="1">
      <c r="A61" s="377" t="s">
        <v>123</v>
      </c>
      <c r="B61" s="377" t="s">
        <v>124</v>
      </c>
      <c r="C61" s="377" t="s">
        <v>125</v>
      </c>
      <c r="D61" s="377" t="s">
        <v>126</v>
      </c>
      <c r="E61" s="377" t="s">
        <v>127</v>
      </c>
      <c r="F61" s="95"/>
      <c r="G61" s="97" t="s">
        <v>149</v>
      </c>
      <c r="H61" s="107"/>
      <c r="I61" s="107"/>
      <c r="J61" s="107"/>
      <c r="K61" s="108"/>
      <c r="L61" s="95"/>
    </row>
    <row r="62" spans="1:12" ht="15" customHeight="1">
      <c r="A62" s="378"/>
      <c r="B62" s="378"/>
      <c r="C62" s="378"/>
      <c r="D62" s="378"/>
      <c r="E62" s="378"/>
      <c r="F62" s="95"/>
      <c r="G62" s="98" t="s">
        <v>121</v>
      </c>
      <c r="H62" s="99"/>
      <c r="I62" s="99"/>
      <c r="J62" s="101"/>
      <c r="K62" s="178" t="s">
        <v>141</v>
      </c>
      <c r="L62" s="232"/>
    </row>
    <row r="63" spans="1:12" ht="15" customHeight="1">
      <c r="A63" s="363" t="s">
        <v>131</v>
      </c>
      <c r="B63" s="176" t="s">
        <v>132</v>
      </c>
      <c r="C63" s="105" t="s">
        <v>133</v>
      </c>
      <c r="D63" s="263">
        <v>45.1</v>
      </c>
      <c r="E63" s="263">
        <v>45.1</v>
      </c>
      <c r="F63" s="95"/>
      <c r="G63" s="377" t="s">
        <v>123</v>
      </c>
      <c r="H63" s="382" t="s">
        <v>124</v>
      </c>
      <c r="I63" s="383"/>
      <c r="J63" s="377" t="s">
        <v>125</v>
      </c>
      <c r="K63" s="381" t="s">
        <v>126</v>
      </c>
      <c r="L63" s="100"/>
    </row>
    <row r="64" spans="1:12" ht="15" customHeight="1">
      <c r="A64" s="364"/>
      <c r="B64" s="176" t="s">
        <v>135</v>
      </c>
      <c r="C64" s="105" t="s">
        <v>133</v>
      </c>
      <c r="D64" s="263">
        <v>41.62</v>
      </c>
      <c r="E64" s="263">
        <v>44.32</v>
      </c>
      <c r="F64" s="100"/>
      <c r="G64" s="378"/>
      <c r="H64" s="384"/>
      <c r="I64" s="385"/>
      <c r="J64" s="378"/>
      <c r="K64" s="378"/>
      <c r="L64" s="100"/>
    </row>
    <row r="65" spans="1:12" ht="15" customHeight="1">
      <c r="A65" s="365"/>
      <c r="B65" s="176" t="s">
        <v>137</v>
      </c>
      <c r="C65" s="105" t="s">
        <v>133</v>
      </c>
      <c r="D65" s="263">
        <v>41.62</v>
      </c>
      <c r="E65" s="263">
        <v>44.32</v>
      </c>
      <c r="F65" s="100"/>
      <c r="G65" s="363" t="s">
        <v>128</v>
      </c>
      <c r="H65" s="366" t="s">
        <v>150</v>
      </c>
      <c r="I65" s="367"/>
      <c r="J65" s="105" t="s">
        <v>133</v>
      </c>
      <c r="K65" s="106">
        <v>41.22</v>
      </c>
      <c r="L65" s="111"/>
    </row>
    <row r="66" spans="1:12" ht="15" customHeight="1">
      <c r="A66" s="363" t="s">
        <v>139</v>
      </c>
      <c r="B66" s="176" t="s">
        <v>132</v>
      </c>
      <c r="C66" s="105" t="s">
        <v>133</v>
      </c>
      <c r="D66" s="263">
        <v>76.650000000000006</v>
      </c>
      <c r="E66" s="263">
        <v>76.650000000000006</v>
      </c>
      <c r="F66" s="100"/>
      <c r="G66" s="365"/>
      <c r="H66" s="366" t="s">
        <v>151</v>
      </c>
      <c r="I66" s="367"/>
      <c r="J66" s="105" t="s">
        <v>133</v>
      </c>
      <c r="K66" s="106">
        <v>35.380000000000003</v>
      </c>
      <c r="L66" s="111"/>
    </row>
    <row r="67" spans="1:12" ht="15" customHeight="1">
      <c r="A67" s="364"/>
      <c r="B67" s="176" t="s">
        <v>135</v>
      </c>
      <c r="C67" s="105" t="s">
        <v>133</v>
      </c>
      <c r="D67" s="263">
        <v>55.98</v>
      </c>
      <c r="E67" s="263">
        <v>55.98</v>
      </c>
      <c r="F67" s="100"/>
      <c r="G67" s="363" t="s">
        <v>138</v>
      </c>
      <c r="H67" s="366" t="s">
        <v>150</v>
      </c>
      <c r="I67" s="367"/>
      <c r="J67" s="105" t="s">
        <v>133</v>
      </c>
      <c r="K67" s="106">
        <v>49.45</v>
      </c>
      <c r="L67" s="111"/>
    </row>
    <row r="68" spans="1:12" ht="15" customHeight="1">
      <c r="A68" s="365"/>
      <c r="B68" s="176" t="s">
        <v>137</v>
      </c>
      <c r="C68" s="105" t="s">
        <v>133</v>
      </c>
      <c r="D68" s="263">
        <v>55.98</v>
      </c>
      <c r="E68" s="263">
        <v>55.98</v>
      </c>
      <c r="F68" s="100"/>
      <c r="G68" s="365"/>
      <c r="H68" s="366" t="s">
        <v>151</v>
      </c>
      <c r="I68" s="367"/>
      <c r="J68" s="105" t="s">
        <v>133</v>
      </c>
      <c r="K68" s="106">
        <v>41.22</v>
      </c>
      <c r="L68" s="111"/>
    </row>
    <row r="69" spans="1:12" ht="15" customHeight="1">
      <c r="A69" s="107"/>
      <c r="B69" s="107"/>
      <c r="C69" s="107"/>
      <c r="D69" s="264"/>
      <c r="E69" s="264"/>
      <c r="F69" s="100"/>
      <c r="G69" s="363" t="s">
        <v>131</v>
      </c>
      <c r="H69" s="366" t="s">
        <v>152</v>
      </c>
      <c r="I69" s="367"/>
      <c r="J69" s="105" t="s">
        <v>133</v>
      </c>
      <c r="K69" s="106">
        <v>166.31</v>
      </c>
      <c r="L69" s="111"/>
    </row>
    <row r="70" spans="1:12" ht="15" customHeight="1">
      <c r="A70" s="107"/>
      <c r="B70" s="107"/>
      <c r="C70" s="107"/>
      <c r="D70" s="264"/>
      <c r="E70" s="264"/>
      <c r="F70" s="100"/>
      <c r="G70" s="365"/>
      <c r="H70" s="366" t="s">
        <v>153</v>
      </c>
      <c r="I70" s="367"/>
      <c r="J70" s="105" t="s">
        <v>133</v>
      </c>
      <c r="K70" s="106">
        <v>70.599999999999994</v>
      </c>
      <c r="L70" s="111"/>
    </row>
    <row r="71" spans="1:12" ht="15" customHeight="1">
      <c r="A71" s="98" t="s">
        <v>121</v>
      </c>
      <c r="B71" s="99"/>
      <c r="C71" s="101"/>
      <c r="D71" s="377" t="s">
        <v>122</v>
      </c>
      <c r="E71" s="110"/>
      <c r="F71" s="100"/>
      <c r="G71" s="363" t="s">
        <v>139</v>
      </c>
      <c r="H71" s="366" t="s">
        <v>152</v>
      </c>
      <c r="I71" s="367"/>
      <c r="J71" s="105" t="s">
        <v>133</v>
      </c>
      <c r="K71" s="106">
        <v>265.04000000000002</v>
      </c>
      <c r="L71" s="111"/>
    </row>
    <row r="72" spans="1:12" ht="15" customHeight="1">
      <c r="A72" s="179" t="s">
        <v>123</v>
      </c>
      <c r="B72" s="179" t="s">
        <v>124</v>
      </c>
      <c r="C72" s="179" t="s">
        <v>125</v>
      </c>
      <c r="D72" s="378"/>
      <c r="E72" s="110"/>
      <c r="F72" s="100"/>
      <c r="G72" s="365"/>
      <c r="H72" s="366" t="s">
        <v>153</v>
      </c>
      <c r="I72" s="367"/>
      <c r="J72" s="105" t="s">
        <v>133</v>
      </c>
      <c r="K72" s="106">
        <v>147.86000000000001</v>
      </c>
      <c r="L72" s="111"/>
    </row>
    <row r="73" spans="1:12" ht="15" customHeight="1">
      <c r="A73" s="175" t="s">
        <v>128</v>
      </c>
      <c r="B73" s="105" t="s">
        <v>143</v>
      </c>
      <c r="C73" s="105" t="s">
        <v>133</v>
      </c>
      <c r="D73" s="106">
        <v>26.48</v>
      </c>
      <c r="E73" s="108"/>
      <c r="F73" s="100"/>
      <c r="G73" s="107"/>
      <c r="H73" s="107"/>
      <c r="I73" s="107"/>
      <c r="J73" s="107"/>
      <c r="K73" s="112"/>
      <c r="L73" s="100"/>
    </row>
    <row r="74" spans="1:12" ht="15" customHeight="1">
      <c r="A74" s="105" t="s">
        <v>138</v>
      </c>
      <c r="B74" s="105" t="s">
        <v>143</v>
      </c>
      <c r="C74" s="105" t="s">
        <v>133</v>
      </c>
      <c r="D74" s="106">
        <v>25.07</v>
      </c>
      <c r="E74" s="108"/>
      <c r="F74" s="100"/>
      <c r="G74" s="194"/>
      <c r="H74" s="100"/>
      <c r="I74" s="100"/>
      <c r="J74" s="100"/>
      <c r="K74" s="100"/>
      <c r="L74" s="100"/>
    </row>
    <row r="75" spans="1:12" ht="15" customHeight="1">
      <c r="A75" s="363" t="s">
        <v>131</v>
      </c>
      <c r="B75" s="105" t="s">
        <v>144</v>
      </c>
      <c r="C75" s="105" t="s">
        <v>133</v>
      </c>
      <c r="D75" s="106">
        <v>130.1</v>
      </c>
      <c r="E75" s="108"/>
      <c r="F75" s="100"/>
      <c r="G75" s="98" t="s">
        <v>121</v>
      </c>
      <c r="H75" s="99"/>
      <c r="I75" s="99"/>
      <c r="J75" s="101"/>
      <c r="K75" s="377" t="s">
        <v>146</v>
      </c>
      <c r="L75" s="232"/>
    </row>
    <row r="76" spans="1:12" ht="15" customHeight="1">
      <c r="A76" s="365"/>
      <c r="B76" s="105" t="s">
        <v>145</v>
      </c>
      <c r="C76" s="105" t="s">
        <v>133</v>
      </c>
      <c r="D76" s="106">
        <v>130.1</v>
      </c>
      <c r="E76" s="108"/>
      <c r="F76" s="100"/>
      <c r="G76" s="377" t="s">
        <v>123</v>
      </c>
      <c r="H76" s="382" t="s">
        <v>124</v>
      </c>
      <c r="I76" s="383"/>
      <c r="J76" s="377" t="s">
        <v>125</v>
      </c>
      <c r="K76" s="381"/>
      <c r="L76" s="232"/>
    </row>
    <row r="77" spans="1:12" ht="15" customHeight="1">
      <c r="A77" s="363" t="s">
        <v>139</v>
      </c>
      <c r="B77" s="105" t="s">
        <v>144</v>
      </c>
      <c r="C77" s="105" t="s">
        <v>133</v>
      </c>
      <c r="D77" s="106">
        <v>197.2</v>
      </c>
      <c r="E77" s="108"/>
      <c r="F77" s="100"/>
      <c r="G77" s="378"/>
      <c r="H77" s="384"/>
      <c r="I77" s="385"/>
      <c r="J77" s="378"/>
      <c r="K77" s="378"/>
      <c r="L77" s="232"/>
    </row>
    <row r="78" spans="1:12" ht="15" customHeight="1">
      <c r="A78" s="365"/>
      <c r="B78" s="105" t="s">
        <v>145</v>
      </c>
      <c r="C78" s="105" t="s">
        <v>133</v>
      </c>
      <c r="D78" s="106">
        <v>197.2</v>
      </c>
      <c r="E78" s="108"/>
      <c r="F78" s="100"/>
      <c r="G78" s="363" t="s">
        <v>128</v>
      </c>
      <c r="H78" s="366" t="s">
        <v>150</v>
      </c>
      <c r="I78" s="367"/>
      <c r="J78" s="105" t="s">
        <v>148</v>
      </c>
      <c r="K78" s="106">
        <v>43.69</v>
      </c>
      <c r="L78" s="232"/>
    </row>
    <row r="79" spans="1:12" ht="15" customHeight="1">
      <c r="A79" s="193"/>
      <c r="B79" s="100"/>
      <c r="C79" s="100"/>
      <c r="D79" s="100"/>
      <c r="F79" s="100"/>
      <c r="G79" s="365"/>
      <c r="H79" s="366" t="s">
        <v>151</v>
      </c>
      <c r="I79" s="367"/>
      <c r="J79" s="105" t="s">
        <v>148</v>
      </c>
      <c r="K79" s="106">
        <v>40.36</v>
      </c>
      <c r="L79" s="232"/>
    </row>
    <row r="80" spans="1:12" ht="15" customHeight="1">
      <c r="B80" s="100"/>
      <c r="C80" s="100"/>
      <c r="D80" s="100"/>
      <c r="F80" s="100"/>
      <c r="G80" s="363" t="s">
        <v>138</v>
      </c>
      <c r="H80" s="366" t="s">
        <v>150</v>
      </c>
      <c r="I80" s="367"/>
      <c r="J80" s="105" t="s">
        <v>148</v>
      </c>
      <c r="K80" s="106">
        <v>52.47</v>
      </c>
      <c r="L80" s="232"/>
    </row>
    <row r="81" spans="1:12" ht="15" customHeight="1">
      <c r="A81" s="97" t="s">
        <v>120</v>
      </c>
      <c r="B81"/>
      <c r="C81"/>
      <c r="D81"/>
      <c r="E81"/>
      <c r="F81" s="100"/>
      <c r="G81" s="365"/>
      <c r="H81" s="366" t="s">
        <v>151</v>
      </c>
      <c r="I81" s="367"/>
      <c r="J81" s="105" t="s">
        <v>148</v>
      </c>
      <c r="K81" s="106">
        <v>43.69</v>
      </c>
      <c r="L81" s="232"/>
    </row>
    <row r="82" spans="1:12" ht="15" customHeight="1">
      <c r="A82" s="98" t="s">
        <v>121</v>
      </c>
      <c r="B82" s="99"/>
      <c r="C82" s="101"/>
      <c r="D82" s="379" t="s">
        <v>122</v>
      </c>
      <c r="E82" s="380"/>
      <c r="F82" s="100"/>
      <c r="G82" s="363" t="s">
        <v>131</v>
      </c>
      <c r="H82" s="366" t="s">
        <v>152</v>
      </c>
      <c r="I82" s="367"/>
      <c r="J82" s="105" t="s">
        <v>148</v>
      </c>
      <c r="K82" s="106">
        <v>171.29</v>
      </c>
      <c r="L82" s="232"/>
    </row>
    <row r="83" spans="1:12" ht="15" customHeight="1">
      <c r="A83" s="377" t="s">
        <v>123</v>
      </c>
      <c r="B83" s="377" t="s">
        <v>124</v>
      </c>
      <c r="C83" s="377" t="s">
        <v>125</v>
      </c>
      <c r="D83" s="377" t="s">
        <v>126</v>
      </c>
      <c r="E83" s="377" t="s">
        <v>127</v>
      </c>
      <c r="F83" s="100"/>
      <c r="G83" s="365"/>
      <c r="H83" s="366" t="s">
        <v>153</v>
      </c>
      <c r="I83" s="367"/>
      <c r="J83" s="105" t="s">
        <v>148</v>
      </c>
      <c r="K83" s="106">
        <v>74.89</v>
      </c>
      <c r="L83" s="232"/>
    </row>
    <row r="84" spans="1:12" ht="15" customHeight="1">
      <c r="A84" s="378"/>
      <c r="B84" s="378"/>
      <c r="C84" s="378"/>
      <c r="D84" s="378"/>
      <c r="E84" s="378"/>
      <c r="F84" s="100"/>
      <c r="G84" s="363" t="s">
        <v>139</v>
      </c>
      <c r="H84" s="366" t="s">
        <v>152</v>
      </c>
      <c r="I84" s="367"/>
      <c r="J84" s="105" t="s">
        <v>148</v>
      </c>
      <c r="K84" s="106">
        <v>270.97000000000003</v>
      </c>
      <c r="L84" s="232"/>
    </row>
    <row r="85" spans="1:12" ht="15" customHeight="1">
      <c r="A85" s="363" t="s">
        <v>128</v>
      </c>
      <c r="B85" s="176" t="s">
        <v>129</v>
      </c>
      <c r="C85" s="105" t="s">
        <v>133</v>
      </c>
      <c r="D85" s="106">
        <v>17.100000000000001</v>
      </c>
      <c r="E85" s="106">
        <v>17.68</v>
      </c>
      <c r="F85" s="100"/>
      <c r="G85" s="365"/>
      <c r="H85" s="366" t="s">
        <v>153</v>
      </c>
      <c r="I85" s="367"/>
      <c r="J85" s="105" t="s">
        <v>148</v>
      </c>
      <c r="K85" s="106">
        <v>152.85</v>
      </c>
      <c r="L85" s="232"/>
    </row>
    <row r="86" spans="1:12" ht="15" customHeight="1">
      <c r="A86" s="364"/>
      <c r="B86" s="176" t="s">
        <v>130</v>
      </c>
      <c r="C86" s="105" t="s">
        <v>133</v>
      </c>
      <c r="D86" s="106">
        <v>22.57</v>
      </c>
      <c r="E86" s="106">
        <v>22.57</v>
      </c>
      <c r="F86" s="100"/>
      <c r="G86" s="100"/>
      <c r="H86" s="100"/>
      <c r="I86" s="100"/>
      <c r="J86" s="100"/>
      <c r="K86" s="100"/>
      <c r="L86" s="232"/>
    </row>
    <row r="87" spans="1:12" ht="15" customHeight="1">
      <c r="A87" s="364"/>
      <c r="B87" s="176" t="s">
        <v>134</v>
      </c>
      <c r="C87" s="105" t="s">
        <v>133</v>
      </c>
      <c r="D87" s="106">
        <v>22.91</v>
      </c>
      <c r="E87" s="106">
        <v>22.91</v>
      </c>
      <c r="F87" s="100"/>
      <c r="K87" s="100"/>
      <c r="L87" s="232"/>
    </row>
    <row r="88" spans="1:12" ht="15" customHeight="1">
      <c r="A88" s="365"/>
      <c r="B88" s="176" t="s">
        <v>136</v>
      </c>
      <c r="C88" s="105" t="s">
        <v>133</v>
      </c>
      <c r="D88" s="106">
        <v>25.5</v>
      </c>
      <c r="E88" s="106">
        <v>25.5</v>
      </c>
      <c r="F88" s="100"/>
      <c r="G88" s="114" t="s">
        <v>345</v>
      </c>
    </row>
    <row r="89" spans="1:12" ht="15" customHeight="1">
      <c r="A89" s="363" t="s">
        <v>138</v>
      </c>
      <c r="B89" s="176" t="s">
        <v>129</v>
      </c>
      <c r="C89" s="105" t="s">
        <v>133</v>
      </c>
      <c r="D89" s="106">
        <v>26.95</v>
      </c>
      <c r="E89" s="106">
        <v>26.95</v>
      </c>
      <c r="F89" s="100"/>
      <c r="G89" s="93" t="s">
        <v>154</v>
      </c>
    </row>
    <row r="90" spans="1:12" ht="15" customHeight="1">
      <c r="A90" s="364"/>
      <c r="B90" s="176" t="s">
        <v>130</v>
      </c>
      <c r="C90" s="105" t="s">
        <v>133</v>
      </c>
      <c r="D90" s="106">
        <v>23.54</v>
      </c>
      <c r="E90" s="106">
        <v>24.76</v>
      </c>
      <c r="F90" s="100"/>
      <c r="G90" s="179" t="s">
        <v>155</v>
      </c>
      <c r="H90" s="179" t="s">
        <v>156</v>
      </c>
      <c r="I90" s="368" t="s">
        <v>157</v>
      </c>
      <c r="J90" s="369"/>
      <c r="K90" s="369"/>
      <c r="L90" s="370"/>
    </row>
    <row r="91" spans="1:12" ht="15" customHeight="1">
      <c r="A91" s="364"/>
      <c r="B91" s="176" t="s">
        <v>134</v>
      </c>
      <c r="C91" s="105" t="s">
        <v>133</v>
      </c>
      <c r="D91" s="106">
        <v>32.5</v>
      </c>
      <c r="E91" s="106">
        <v>33.700000000000003</v>
      </c>
      <c r="F91" s="100"/>
      <c r="G91" s="357" t="s">
        <v>158</v>
      </c>
      <c r="H91" s="359" t="s">
        <v>159</v>
      </c>
      <c r="I91" s="371" t="s">
        <v>160</v>
      </c>
      <c r="J91" s="372"/>
      <c r="K91" s="372"/>
      <c r="L91" s="373"/>
    </row>
    <row r="92" spans="1:12" ht="15" customHeight="1">
      <c r="A92" s="365"/>
      <c r="B92" s="176" t="s">
        <v>136</v>
      </c>
      <c r="C92" s="105" t="s">
        <v>133</v>
      </c>
      <c r="D92" s="106">
        <v>36.119999999999997</v>
      </c>
      <c r="E92" s="106">
        <v>36.119999999999997</v>
      </c>
      <c r="F92" s="100"/>
      <c r="G92" s="358"/>
      <c r="H92" s="360"/>
      <c r="I92" s="374"/>
      <c r="J92" s="375"/>
      <c r="K92" s="375"/>
      <c r="L92" s="376"/>
    </row>
    <row r="93" spans="1:12" ht="15" customHeight="1">
      <c r="B93" s="100"/>
      <c r="C93" s="100"/>
      <c r="D93" s="100"/>
      <c r="G93" s="357" t="s">
        <v>127</v>
      </c>
      <c r="H93" s="359" t="s">
        <v>161</v>
      </c>
      <c r="I93" s="361" t="s">
        <v>162</v>
      </c>
      <c r="J93" s="361"/>
      <c r="K93" s="361"/>
      <c r="L93" s="361"/>
    </row>
    <row r="94" spans="1:12" ht="15" customHeight="1">
      <c r="A94" s="193" t="s">
        <v>163</v>
      </c>
      <c r="B94" s="100"/>
      <c r="C94" s="100"/>
      <c r="D94" s="100"/>
      <c r="G94" s="358"/>
      <c r="H94" s="360"/>
      <c r="I94" s="362" t="s">
        <v>164</v>
      </c>
      <c r="J94" s="362"/>
      <c r="K94" s="362"/>
      <c r="L94" s="362"/>
    </row>
    <row r="95" spans="1:12" ht="15" customHeight="1">
      <c r="B95" s="100"/>
      <c r="C95" s="100"/>
      <c r="D95" s="100"/>
    </row>
    <row r="96" spans="1:12" ht="15" customHeight="1">
      <c r="B96" s="100"/>
      <c r="C96" s="100"/>
      <c r="D96" s="100"/>
    </row>
    <row r="97" spans="1:1" ht="15" customHeight="1">
      <c r="A97" s="265"/>
    </row>
    <row r="98" spans="1:1" ht="15" customHeight="1"/>
    <row r="99" spans="1:1" ht="15" customHeight="1"/>
    <row r="100" spans="1:1" ht="15" customHeight="1"/>
    <row r="101" spans="1:1" ht="15" customHeight="1"/>
    <row r="102" spans="1:1" ht="15" customHeight="1"/>
    <row r="103" spans="1:1" ht="15" customHeight="1"/>
    <row r="104" spans="1:1" ht="15" customHeight="1"/>
    <row r="105" spans="1:1" ht="15" customHeight="1"/>
    <row r="106" spans="1:1" ht="15" customHeight="1"/>
    <row r="107" spans="1:1" ht="15" customHeight="1"/>
    <row r="108" spans="1:1" ht="15" customHeight="1"/>
    <row r="109" spans="1:1" ht="15" customHeight="1"/>
    <row r="110" spans="1:1" ht="15" customHeight="1"/>
    <row r="111" spans="1:1" ht="15" customHeight="1"/>
    <row r="112" spans="1: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</sheetData>
  <sheetProtection password="C4F6" sheet="1" objects="1" scenarios="1"/>
  <mergeCells count="128">
    <mergeCell ref="C15:C16"/>
    <mergeCell ref="K15:L15"/>
    <mergeCell ref="G16:G17"/>
    <mergeCell ref="H16:I17"/>
    <mergeCell ref="J16:J17"/>
    <mergeCell ref="K16:K17"/>
    <mergeCell ref="L16:L17"/>
    <mergeCell ref="A8:L8"/>
    <mergeCell ref="A9:L9"/>
    <mergeCell ref="A10:L10"/>
    <mergeCell ref="J28:J29"/>
    <mergeCell ref="K28:K29"/>
    <mergeCell ref="H19:I19"/>
    <mergeCell ref="H20:I20"/>
    <mergeCell ref="A21:A24"/>
    <mergeCell ref="G21:G23"/>
    <mergeCell ref="H21:I21"/>
    <mergeCell ref="A17:A20"/>
    <mergeCell ref="G18:G20"/>
    <mergeCell ref="H18:I18"/>
    <mergeCell ref="H31:I31"/>
    <mergeCell ref="A32:A34"/>
    <mergeCell ref="H32:I32"/>
    <mergeCell ref="G33:G35"/>
    <mergeCell ref="H33:I33"/>
    <mergeCell ref="A29:A31"/>
    <mergeCell ref="G30:G32"/>
    <mergeCell ref="H30:I30"/>
    <mergeCell ref="H22:I22"/>
    <mergeCell ref="H23:I23"/>
    <mergeCell ref="D27:D28"/>
    <mergeCell ref="G28:G29"/>
    <mergeCell ref="H28:I29"/>
    <mergeCell ref="K44:K46"/>
    <mergeCell ref="G39:G41"/>
    <mergeCell ref="H39:I39"/>
    <mergeCell ref="H40:I40"/>
    <mergeCell ref="D37:D38"/>
    <mergeCell ref="H37:I37"/>
    <mergeCell ref="H38:I38"/>
    <mergeCell ref="H34:I34"/>
    <mergeCell ref="H35:I35"/>
    <mergeCell ref="G36:G38"/>
    <mergeCell ref="H36:I36"/>
    <mergeCell ref="G47:G49"/>
    <mergeCell ref="H47:I47"/>
    <mergeCell ref="C48:C49"/>
    <mergeCell ref="H48:I48"/>
    <mergeCell ref="H49:I49"/>
    <mergeCell ref="G45:G46"/>
    <mergeCell ref="H45:I46"/>
    <mergeCell ref="J45:J46"/>
    <mergeCell ref="A41:A42"/>
    <mergeCell ref="H41:I41"/>
    <mergeCell ref="A43:A44"/>
    <mergeCell ref="G53:G55"/>
    <mergeCell ref="H53:I53"/>
    <mergeCell ref="A54:A57"/>
    <mergeCell ref="H54:I54"/>
    <mergeCell ref="H55:I55"/>
    <mergeCell ref="A50:A53"/>
    <mergeCell ref="G50:G52"/>
    <mergeCell ref="H50:I50"/>
    <mergeCell ref="H51:I51"/>
    <mergeCell ref="H52:I52"/>
    <mergeCell ref="J63:J64"/>
    <mergeCell ref="K63:K64"/>
    <mergeCell ref="D60:E60"/>
    <mergeCell ref="A61:A62"/>
    <mergeCell ref="B61:B62"/>
    <mergeCell ref="C61:C62"/>
    <mergeCell ref="D61:D62"/>
    <mergeCell ref="E61:E62"/>
    <mergeCell ref="G56:G58"/>
    <mergeCell ref="H56:I56"/>
    <mergeCell ref="H57:I57"/>
    <mergeCell ref="H58:I58"/>
    <mergeCell ref="G69:G70"/>
    <mergeCell ref="H69:I69"/>
    <mergeCell ref="H70:I70"/>
    <mergeCell ref="A66:A68"/>
    <mergeCell ref="H66:I66"/>
    <mergeCell ref="G67:G68"/>
    <mergeCell ref="H67:I67"/>
    <mergeCell ref="H68:I68"/>
    <mergeCell ref="G65:G66"/>
    <mergeCell ref="H65:I65"/>
    <mergeCell ref="A63:A65"/>
    <mergeCell ref="G63:G64"/>
    <mergeCell ref="H63:I64"/>
    <mergeCell ref="A75:A76"/>
    <mergeCell ref="K75:K77"/>
    <mergeCell ref="G76:G77"/>
    <mergeCell ref="H76:I77"/>
    <mergeCell ref="J76:J77"/>
    <mergeCell ref="D71:D72"/>
    <mergeCell ref="G71:G72"/>
    <mergeCell ref="H71:I71"/>
    <mergeCell ref="H72:I72"/>
    <mergeCell ref="D82:E82"/>
    <mergeCell ref="G82:G83"/>
    <mergeCell ref="H82:I82"/>
    <mergeCell ref="G80:G81"/>
    <mergeCell ref="H80:I80"/>
    <mergeCell ref="H81:I81"/>
    <mergeCell ref="A77:A78"/>
    <mergeCell ref="G78:G79"/>
    <mergeCell ref="H78:I78"/>
    <mergeCell ref="H79:I79"/>
    <mergeCell ref="G93:G94"/>
    <mergeCell ref="H93:H94"/>
    <mergeCell ref="I93:L93"/>
    <mergeCell ref="I94:L94"/>
    <mergeCell ref="A85:A88"/>
    <mergeCell ref="H85:I85"/>
    <mergeCell ref="A89:A92"/>
    <mergeCell ref="I90:L90"/>
    <mergeCell ref="G91:G92"/>
    <mergeCell ref="H91:H92"/>
    <mergeCell ref="I91:L92"/>
    <mergeCell ref="G84:G85"/>
    <mergeCell ref="H84:I84"/>
    <mergeCell ref="A83:A84"/>
    <mergeCell ref="B83:B84"/>
    <mergeCell ref="C83:C84"/>
    <mergeCell ref="D83:D84"/>
    <mergeCell ref="E83:E84"/>
    <mergeCell ref="H83:I83"/>
  </mergeCells>
  <printOptions horizontalCentered="1"/>
  <pageMargins left="0.19685039370078741" right="0.19685039370078741" top="0.35433070866141736" bottom="0.15748031496062992" header="0" footer="0"/>
  <pageSetup paperSize="9" scale="4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>
    <tabColor indexed="11"/>
  </sheetPr>
  <dimension ref="A1:AH185"/>
  <sheetViews>
    <sheetView view="pageBreakPreview" zoomScale="70" zoomScaleNormal="70" zoomScaleSheetLayoutView="70" workbookViewId="0"/>
  </sheetViews>
  <sheetFormatPr baseColWidth="10" defaultRowHeight="12.75"/>
  <cols>
    <col min="1" max="1" width="12.7109375" style="193" customWidth="1"/>
    <col min="2" max="3" width="8.7109375" style="193" customWidth="1"/>
    <col min="4" max="4" width="10.7109375" style="193" customWidth="1"/>
    <col min="5" max="5" width="11.85546875" style="193" customWidth="1"/>
    <col min="6" max="6" width="20.7109375" style="193" customWidth="1"/>
    <col min="7" max="7" width="15.7109375" style="193" customWidth="1"/>
    <col min="8" max="14" width="8.7109375" style="193" customWidth="1"/>
    <col min="15" max="15" width="14" style="193" customWidth="1"/>
    <col min="16" max="17" width="8.7109375" style="193" customWidth="1"/>
    <col min="18" max="18" width="10.7109375" style="193" customWidth="1"/>
    <col min="19" max="19" width="11.5703125" style="193" customWidth="1"/>
    <col min="20" max="20" width="20.7109375" style="193" customWidth="1"/>
    <col min="21" max="21" width="15.7109375" style="193" customWidth="1"/>
    <col min="22" max="27" width="8.7109375" style="193" customWidth="1"/>
    <col min="28" max="213" width="11.42578125" style="193"/>
    <col min="214" max="214" width="12.7109375" style="193" customWidth="1"/>
    <col min="215" max="216" width="8.7109375" style="193" customWidth="1"/>
    <col min="217" max="218" width="10.7109375" style="193" customWidth="1"/>
    <col min="219" max="219" width="20.7109375" style="193" customWidth="1"/>
    <col min="220" max="220" width="15.7109375" style="193" customWidth="1"/>
    <col min="221" max="227" width="8.7109375" style="193" customWidth="1"/>
    <col min="228" max="228" width="12.7109375" style="193" customWidth="1"/>
    <col min="229" max="230" width="8.7109375" style="193" customWidth="1"/>
    <col min="231" max="232" width="10.7109375" style="193" customWidth="1"/>
    <col min="233" max="233" width="20.7109375" style="193" customWidth="1"/>
    <col min="234" max="234" width="15.7109375" style="193" customWidth="1"/>
    <col min="235" max="240" width="8.7109375" style="193" customWidth="1"/>
    <col min="241" max="241" width="11.42578125" style="193"/>
    <col min="242" max="242" width="12.7109375" style="193" customWidth="1"/>
    <col min="243" max="244" width="8.7109375" style="193" customWidth="1"/>
    <col min="245" max="246" width="10.7109375" style="193" customWidth="1"/>
    <col min="247" max="247" width="20.7109375" style="193" customWidth="1"/>
    <col min="248" max="248" width="15.7109375" style="193" customWidth="1"/>
    <col min="249" max="254" width="8.7109375" style="193" customWidth="1"/>
    <col min="255" max="256" width="12.7109375" style="193" customWidth="1"/>
    <col min="257" max="258" width="8.7109375" style="193" customWidth="1"/>
    <col min="259" max="260" width="10.7109375" style="193" customWidth="1"/>
    <col min="261" max="261" width="20.7109375" style="193" customWidth="1"/>
    <col min="262" max="262" width="15.7109375" style="193" customWidth="1"/>
    <col min="263" max="268" width="8.7109375" style="193" customWidth="1"/>
    <col min="269" max="469" width="11.42578125" style="193"/>
    <col min="470" max="470" width="12.7109375" style="193" customWidth="1"/>
    <col min="471" max="472" width="8.7109375" style="193" customWidth="1"/>
    <col min="473" max="474" width="10.7109375" style="193" customWidth="1"/>
    <col min="475" max="475" width="20.7109375" style="193" customWidth="1"/>
    <col min="476" max="476" width="15.7109375" style="193" customWidth="1"/>
    <col min="477" max="483" width="8.7109375" style="193" customWidth="1"/>
    <col min="484" max="484" width="12.7109375" style="193" customWidth="1"/>
    <col min="485" max="486" width="8.7109375" style="193" customWidth="1"/>
    <col min="487" max="488" width="10.7109375" style="193" customWidth="1"/>
    <col min="489" max="489" width="20.7109375" style="193" customWidth="1"/>
    <col min="490" max="490" width="15.7109375" style="193" customWidth="1"/>
    <col min="491" max="496" width="8.7109375" style="193" customWidth="1"/>
    <col min="497" max="497" width="11.42578125" style="193"/>
    <col min="498" max="498" width="12.7109375" style="193" customWidth="1"/>
    <col min="499" max="500" width="8.7109375" style="193" customWidth="1"/>
    <col min="501" max="502" width="10.7109375" style="193" customWidth="1"/>
    <col min="503" max="503" width="20.7109375" style="193" customWidth="1"/>
    <col min="504" max="504" width="15.7109375" style="193" customWidth="1"/>
    <col min="505" max="510" width="8.7109375" style="193" customWidth="1"/>
    <col min="511" max="512" width="12.7109375" style="193" customWidth="1"/>
    <col min="513" max="514" width="8.7109375" style="193" customWidth="1"/>
    <col min="515" max="516" width="10.7109375" style="193" customWidth="1"/>
    <col min="517" max="517" width="20.7109375" style="193" customWidth="1"/>
    <col min="518" max="518" width="15.7109375" style="193" customWidth="1"/>
    <col min="519" max="524" width="8.7109375" style="193" customWidth="1"/>
    <col min="525" max="725" width="11.42578125" style="193"/>
    <col min="726" max="726" width="12.7109375" style="193" customWidth="1"/>
    <col min="727" max="728" width="8.7109375" style="193" customWidth="1"/>
    <col min="729" max="730" width="10.7109375" style="193" customWidth="1"/>
    <col min="731" max="731" width="20.7109375" style="193" customWidth="1"/>
    <col min="732" max="732" width="15.7109375" style="193" customWidth="1"/>
    <col min="733" max="739" width="8.7109375" style="193" customWidth="1"/>
    <col min="740" max="740" width="12.7109375" style="193" customWidth="1"/>
    <col min="741" max="742" width="8.7109375" style="193" customWidth="1"/>
    <col min="743" max="744" width="10.7109375" style="193" customWidth="1"/>
    <col min="745" max="745" width="20.7109375" style="193" customWidth="1"/>
    <col min="746" max="746" width="15.7109375" style="193" customWidth="1"/>
    <col min="747" max="752" width="8.7109375" style="193" customWidth="1"/>
    <col min="753" max="753" width="11.42578125" style="193"/>
    <col min="754" max="754" width="12.7109375" style="193" customWidth="1"/>
    <col min="755" max="756" width="8.7109375" style="193" customWidth="1"/>
    <col min="757" max="758" width="10.7109375" style="193" customWidth="1"/>
    <col min="759" max="759" width="20.7109375" style="193" customWidth="1"/>
    <col min="760" max="760" width="15.7109375" style="193" customWidth="1"/>
    <col min="761" max="766" width="8.7109375" style="193" customWidth="1"/>
    <col min="767" max="768" width="12.7109375" style="193" customWidth="1"/>
    <col min="769" max="770" width="8.7109375" style="193" customWidth="1"/>
    <col min="771" max="772" width="10.7109375" style="193" customWidth="1"/>
    <col min="773" max="773" width="20.7109375" style="193" customWidth="1"/>
    <col min="774" max="774" width="15.7109375" style="193" customWidth="1"/>
    <col min="775" max="780" width="8.7109375" style="193" customWidth="1"/>
    <col min="781" max="981" width="11.42578125" style="193"/>
    <col min="982" max="982" width="12.7109375" style="193" customWidth="1"/>
    <col min="983" max="984" width="8.7109375" style="193" customWidth="1"/>
    <col min="985" max="986" width="10.7109375" style="193" customWidth="1"/>
    <col min="987" max="987" width="20.7109375" style="193" customWidth="1"/>
    <col min="988" max="988" width="15.7109375" style="193" customWidth="1"/>
    <col min="989" max="995" width="8.7109375" style="193" customWidth="1"/>
    <col min="996" max="996" width="12.7109375" style="193" customWidth="1"/>
    <col min="997" max="998" width="8.7109375" style="193" customWidth="1"/>
    <col min="999" max="1000" width="10.7109375" style="193" customWidth="1"/>
    <col min="1001" max="1001" width="20.7109375" style="193" customWidth="1"/>
    <col min="1002" max="1002" width="15.7109375" style="193" customWidth="1"/>
    <col min="1003" max="1008" width="8.7109375" style="193" customWidth="1"/>
    <col min="1009" max="1009" width="11.42578125" style="193"/>
    <col min="1010" max="1010" width="12.7109375" style="193" customWidth="1"/>
    <col min="1011" max="1012" width="8.7109375" style="193" customWidth="1"/>
    <col min="1013" max="1014" width="10.7109375" style="193" customWidth="1"/>
    <col min="1015" max="1015" width="20.7109375" style="193" customWidth="1"/>
    <col min="1016" max="1016" width="15.7109375" style="193" customWidth="1"/>
    <col min="1017" max="1022" width="8.7109375" style="193" customWidth="1"/>
    <col min="1023" max="1024" width="12.7109375" style="193" customWidth="1"/>
    <col min="1025" max="1026" width="8.7109375" style="193" customWidth="1"/>
    <col min="1027" max="1028" width="10.7109375" style="193" customWidth="1"/>
    <col min="1029" max="1029" width="20.7109375" style="193" customWidth="1"/>
    <col min="1030" max="1030" width="15.7109375" style="193" customWidth="1"/>
    <col min="1031" max="1036" width="8.7109375" style="193" customWidth="1"/>
    <col min="1037" max="1237" width="11.42578125" style="193"/>
    <col min="1238" max="1238" width="12.7109375" style="193" customWidth="1"/>
    <col min="1239" max="1240" width="8.7109375" style="193" customWidth="1"/>
    <col min="1241" max="1242" width="10.7109375" style="193" customWidth="1"/>
    <col min="1243" max="1243" width="20.7109375" style="193" customWidth="1"/>
    <col min="1244" max="1244" width="15.7109375" style="193" customWidth="1"/>
    <col min="1245" max="1251" width="8.7109375" style="193" customWidth="1"/>
    <col min="1252" max="1252" width="12.7109375" style="193" customWidth="1"/>
    <col min="1253" max="1254" width="8.7109375" style="193" customWidth="1"/>
    <col min="1255" max="1256" width="10.7109375" style="193" customWidth="1"/>
    <col min="1257" max="1257" width="20.7109375" style="193" customWidth="1"/>
    <col min="1258" max="1258" width="15.7109375" style="193" customWidth="1"/>
    <col min="1259" max="1264" width="8.7109375" style="193" customWidth="1"/>
    <col min="1265" max="1265" width="11.42578125" style="193"/>
    <col min="1266" max="1266" width="12.7109375" style="193" customWidth="1"/>
    <col min="1267" max="1268" width="8.7109375" style="193" customWidth="1"/>
    <col min="1269" max="1270" width="10.7109375" style="193" customWidth="1"/>
    <col min="1271" max="1271" width="20.7109375" style="193" customWidth="1"/>
    <col min="1272" max="1272" width="15.7109375" style="193" customWidth="1"/>
    <col min="1273" max="1278" width="8.7109375" style="193" customWidth="1"/>
    <col min="1279" max="1280" width="12.7109375" style="193" customWidth="1"/>
    <col min="1281" max="1282" width="8.7109375" style="193" customWidth="1"/>
    <col min="1283" max="1284" width="10.7109375" style="193" customWidth="1"/>
    <col min="1285" max="1285" width="20.7109375" style="193" customWidth="1"/>
    <col min="1286" max="1286" width="15.7109375" style="193" customWidth="1"/>
    <col min="1287" max="1292" width="8.7109375" style="193" customWidth="1"/>
    <col min="1293" max="1493" width="11.42578125" style="193"/>
    <col min="1494" max="1494" width="12.7109375" style="193" customWidth="1"/>
    <col min="1495" max="1496" width="8.7109375" style="193" customWidth="1"/>
    <col min="1497" max="1498" width="10.7109375" style="193" customWidth="1"/>
    <col min="1499" max="1499" width="20.7109375" style="193" customWidth="1"/>
    <col min="1500" max="1500" width="15.7109375" style="193" customWidth="1"/>
    <col min="1501" max="1507" width="8.7109375" style="193" customWidth="1"/>
    <col min="1508" max="1508" width="12.7109375" style="193" customWidth="1"/>
    <col min="1509" max="1510" width="8.7109375" style="193" customWidth="1"/>
    <col min="1511" max="1512" width="10.7109375" style="193" customWidth="1"/>
    <col min="1513" max="1513" width="20.7109375" style="193" customWidth="1"/>
    <col min="1514" max="1514" width="15.7109375" style="193" customWidth="1"/>
    <col min="1515" max="1520" width="8.7109375" style="193" customWidth="1"/>
    <col min="1521" max="1521" width="11.42578125" style="193"/>
    <col min="1522" max="1522" width="12.7109375" style="193" customWidth="1"/>
    <col min="1523" max="1524" width="8.7109375" style="193" customWidth="1"/>
    <col min="1525" max="1526" width="10.7109375" style="193" customWidth="1"/>
    <col min="1527" max="1527" width="20.7109375" style="193" customWidth="1"/>
    <col min="1528" max="1528" width="15.7109375" style="193" customWidth="1"/>
    <col min="1529" max="1534" width="8.7109375" style="193" customWidth="1"/>
    <col min="1535" max="1536" width="12.7109375" style="193" customWidth="1"/>
    <col min="1537" max="1538" width="8.7109375" style="193" customWidth="1"/>
    <col min="1539" max="1540" width="10.7109375" style="193" customWidth="1"/>
    <col min="1541" max="1541" width="20.7109375" style="193" customWidth="1"/>
    <col min="1542" max="1542" width="15.7109375" style="193" customWidth="1"/>
    <col min="1543" max="1548" width="8.7109375" style="193" customWidth="1"/>
    <col min="1549" max="1749" width="11.42578125" style="193"/>
    <col min="1750" max="1750" width="12.7109375" style="193" customWidth="1"/>
    <col min="1751" max="1752" width="8.7109375" style="193" customWidth="1"/>
    <col min="1753" max="1754" width="10.7109375" style="193" customWidth="1"/>
    <col min="1755" max="1755" width="20.7109375" style="193" customWidth="1"/>
    <col min="1756" max="1756" width="15.7109375" style="193" customWidth="1"/>
    <col min="1757" max="1763" width="8.7109375" style="193" customWidth="1"/>
    <col min="1764" max="1764" width="12.7109375" style="193" customWidth="1"/>
    <col min="1765" max="1766" width="8.7109375" style="193" customWidth="1"/>
    <col min="1767" max="1768" width="10.7109375" style="193" customWidth="1"/>
    <col min="1769" max="1769" width="20.7109375" style="193" customWidth="1"/>
    <col min="1770" max="1770" width="15.7109375" style="193" customWidth="1"/>
    <col min="1771" max="1776" width="8.7109375" style="193" customWidth="1"/>
    <col min="1777" max="1777" width="11.42578125" style="193"/>
    <col min="1778" max="1778" width="12.7109375" style="193" customWidth="1"/>
    <col min="1779" max="1780" width="8.7109375" style="193" customWidth="1"/>
    <col min="1781" max="1782" width="10.7109375" style="193" customWidth="1"/>
    <col min="1783" max="1783" width="20.7109375" style="193" customWidth="1"/>
    <col min="1784" max="1784" width="15.7109375" style="193" customWidth="1"/>
    <col min="1785" max="1790" width="8.7109375" style="193" customWidth="1"/>
    <col min="1791" max="1792" width="12.7109375" style="193" customWidth="1"/>
    <col min="1793" max="1794" width="8.7109375" style="193" customWidth="1"/>
    <col min="1795" max="1796" width="10.7109375" style="193" customWidth="1"/>
    <col min="1797" max="1797" width="20.7109375" style="193" customWidth="1"/>
    <col min="1798" max="1798" width="15.7109375" style="193" customWidth="1"/>
    <col min="1799" max="1804" width="8.7109375" style="193" customWidth="1"/>
    <col min="1805" max="2005" width="11.42578125" style="193"/>
    <col min="2006" max="2006" width="12.7109375" style="193" customWidth="1"/>
    <col min="2007" max="2008" width="8.7109375" style="193" customWidth="1"/>
    <col min="2009" max="2010" width="10.7109375" style="193" customWidth="1"/>
    <col min="2011" max="2011" width="20.7109375" style="193" customWidth="1"/>
    <col min="2012" max="2012" width="15.7109375" style="193" customWidth="1"/>
    <col min="2013" max="2019" width="8.7109375" style="193" customWidth="1"/>
    <col min="2020" max="2020" width="12.7109375" style="193" customWidth="1"/>
    <col min="2021" max="2022" width="8.7109375" style="193" customWidth="1"/>
    <col min="2023" max="2024" width="10.7109375" style="193" customWidth="1"/>
    <col min="2025" max="2025" width="20.7109375" style="193" customWidth="1"/>
    <col min="2026" max="2026" width="15.7109375" style="193" customWidth="1"/>
    <col min="2027" max="2032" width="8.7109375" style="193" customWidth="1"/>
    <col min="2033" max="2033" width="11.42578125" style="193"/>
    <col min="2034" max="2034" width="12.7109375" style="193" customWidth="1"/>
    <col min="2035" max="2036" width="8.7109375" style="193" customWidth="1"/>
    <col min="2037" max="2038" width="10.7109375" style="193" customWidth="1"/>
    <col min="2039" max="2039" width="20.7109375" style="193" customWidth="1"/>
    <col min="2040" max="2040" width="15.7109375" style="193" customWidth="1"/>
    <col min="2041" max="2046" width="8.7109375" style="193" customWidth="1"/>
    <col min="2047" max="2048" width="12.7109375" style="193" customWidth="1"/>
    <col min="2049" max="2050" width="8.7109375" style="193" customWidth="1"/>
    <col min="2051" max="2052" width="10.7109375" style="193" customWidth="1"/>
    <col min="2053" max="2053" width="20.7109375" style="193" customWidth="1"/>
    <col min="2054" max="2054" width="15.7109375" style="193" customWidth="1"/>
    <col min="2055" max="2060" width="8.7109375" style="193" customWidth="1"/>
    <col min="2061" max="2261" width="11.42578125" style="193"/>
    <col min="2262" max="2262" width="12.7109375" style="193" customWidth="1"/>
    <col min="2263" max="2264" width="8.7109375" style="193" customWidth="1"/>
    <col min="2265" max="2266" width="10.7109375" style="193" customWidth="1"/>
    <col min="2267" max="2267" width="20.7109375" style="193" customWidth="1"/>
    <col min="2268" max="2268" width="15.7109375" style="193" customWidth="1"/>
    <col min="2269" max="2275" width="8.7109375" style="193" customWidth="1"/>
    <col min="2276" max="2276" width="12.7109375" style="193" customWidth="1"/>
    <col min="2277" max="2278" width="8.7109375" style="193" customWidth="1"/>
    <col min="2279" max="2280" width="10.7109375" style="193" customWidth="1"/>
    <col min="2281" max="2281" width="20.7109375" style="193" customWidth="1"/>
    <col min="2282" max="2282" width="15.7109375" style="193" customWidth="1"/>
    <col min="2283" max="2288" width="8.7109375" style="193" customWidth="1"/>
    <col min="2289" max="2289" width="11.42578125" style="193"/>
    <col min="2290" max="2290" width="12.7109375" style="193" customWidth="1"/>
    <col min="2291" max="2292" width="8.7109375" style="193" customWidth="1"/>
    <col min="2293" max="2294" width="10.7109375" style="193" customWidth="1"/>
    <col min="2295" max="2295" width="20.7109375" style="193" customWidth="1"/>
    <col min="2296" max="2296" width="15.7109375" style="193" customWidth="1"/>
    <col min="2297" max="2302" width="8.7109375" style="193" customWidth="1"/>
    <col min="2303" max="2304" width="12.7109375" style="193" customWidth="1"/>
    <col min="2305" max="2306" width="8.7109375" style="193" customWidth="1"/>
    <col min="2307" max="2308" width="10.7109375" style="193" customWidth="1"/>
    <col min="2309" max="2309" width="20.7109375" style="193" customWidth="1"/>
    <col min="2310" max="2310" width="15.7109375" style="193" customWidth="1"/>
    <col min="2311" max="2316" width="8.7109375" style="193" customWidth="1"/>
    <col min="2317" max="2517" width="11.42578125" style="193"/>
    <col min="2518" max="2518" width="12.7109375" style="193" customWidth="1"/>
    <col min="2519" max="2520" width="8.7109375" style="193" customWidth="1"/>
    <col min="2521" max="2522" width="10.7109375" style="193" customWidth="1"/>
    <col min="2523" max="2523" width="20.7109375" style="193" customWidth="1"/>
    <col min="2524" max="2524" width="15.7109375" style="193" customWidth="1"/>
    <col min="2525" max="2531" width="8.7109375" style="193" customWidth="1"/>
    <col min="2532" max="2532" width="12.7109375" style="193" customWidth="1"/>
    <col min="2533" max="2534" width="8.7109375" style="193" customWidth="1"/>
    <col min="2535" max="2536" width="10.7109375" style="193" customWidth="1"/>
    <col min="2537" max="2537" width="20.7109375" style="193" customWidth="1"/>
    <col min="2538" max="2538" width="15.7109375" style="193" customWidth="1"/>
    <col min="2539" max="2544" width="8.7109375" style="193" customWidth="1"/>
    <col min="2545" max="2545" width="11.42578125" style="193"/>
    <col min="2546" max="2546" width="12.7109375" style="193" customWidth="1"/>
    <col min="2547" max="2548" width="8.7109375" style="193" customWidth="1"/>
    <col min="2549" max="2550" width="10.7109375" style="193" customWidth="1"/>
    <col min="2551" max="2551" width="20.7109375" style="193" customWidth="1"/>
    <col min="2552" max="2552" width="15.7109375" style="193" customWidth="1"/>
    <col min="2553" max="2558" width="8.7109375" style="193" customWidth="1"/>
    <col min="2559" max="2560" width="12.7109375" style="193" customWidth="1"/>
    <col min="2561" max="2562" width="8.7109375" style="193" customWidth="1"/>
    <col min="2563" max="2564" width="10.7109375" style="193" customWidth="1"/>
    <col min="2565" max="2565" width="20.7109375" style="193" customWidth="1"/>
    <col min="2566" max="2566" width="15.7109375" style="193" customWidth="1"/>
    <col min="2567" max="2572" width="8.7109375" style="193" customWidth="1"/>
    <col min="2573" max="2773" width="11.42578125" style="193"/>
    <col min="2774" max="2774" width="12.7109375" style="193" customWidth="1"/>
    <col min="2775" max="2776" width="8.7109375" style="193" customWidth="1"/>
    <col min="2777" max="2778" width="10.7109375" style="193" customWidth="1"/>
    <col min="2779" max="2779" width="20.7109375" style="193" customWidth="1"/>
    <col min="2780" max="2780" width="15.7109375" style="193" customWidth="1"/>
    <col min="2781" max="2787" width="8.7109375" style="193" customWidth="1"/>
    <col min="2788" max="2788" width="12.7109375" style="193" customWidth="1"/>
    <col min="2789" max="2790" width="8.7109375" style="193" customWidth="1"/>
    <col min="2791" max="2792" width="10.7109375" style="193" customWidth="1"/>
    <col min="2793" max="2793" width="20.7109375" style="193" customWidth="1"/>
    <col min="2794" max="2794" width="15.7109375" style="193" customWidth="1"/>
    <col min="2795" max="2800" width="8.7109375" style="193" customWidth="1"/>
    <col min="2801" max="2801" width="11.42578125" style="193"/>
    <col min="2802" max="2802" width="12.7109375" style="193" customWidth="1"/>
    <col min="2803" max="2804" width="8.7109375" style="193" customWidth="1"/>
    <col min="2805" max="2806" width="10.7109375" style="193" customWidth="1"/>
    <col min="2807" max="2807" width="20.7109375" style="193" customWidth="1"/>
    <col min="2808" max="2808" width="15.7109375" style="193" customWidth="1"/>
    <col min="2809" max="2814" width="8.7109375" style="193" customWidth="1"/>
    <col min="2815" max="2816" width="12.7109375" style="193" customWidth="1"/>
    <col min="2817" max="2818" width="8.7109375" style="193" customWidth="1"/>
    <col min="2819" max="2820" width="10.7109375" style="193" customWidth="1"/>
    <col min="2821" max="2821" width="20.7109375" style="193" customWidth="1"/>
    <col min="2822" max="2822" width="15.7109375" style="193" customWidth="1"/>
    <col min="2823" max="2828" width="8.7109375" style="193" customWidth="1"/>
    <col min="2829" max="3029" width="11.42578125" style="193"/>
    <col min="3030" max="3030" width="12.7109375" style="193" customWidth="1"/>
    <col min="3031" max="3032" width="8.7109375" style="193" customWidth="1"/>
    <col min="3033" max="3034" width="10.7109375" style="193" customWidth="1"/>
    <col min="3035" max="3035" width="20.7109375" style="193" customWidth="1"/>
    <col min="3036" max="3036" width="15.7109375" style="193" customWidth="1"/>
    <col min="3037" max="3043" width="8.7109375" style="193" customWidth="1"/>
    <col min="3044" max="3044" width="12.7109375" style="193" customWidth="1"/>
    <col min="3045" max="3046" width="8.7109375" style="193" customWidth="1"/>
    <col min="3047" max="3048" width="10.7109375" style="193" customWidth="1"/>
    <col min="3049" max="3049" width="20.7109375" style="193" customWidth="1"/>
    <col min="3050" max="3050" width="15.7109375" style="193" customWidth="1"/>
    <col min="3051" max="3056" width="8.7109375" style="193" customWidth="1"/>
    <col min="3057" max="3057" width="11.42578125" style="193"/>
    <col min="3058" max="3058" width="12.7109375" style="193" customWidth="1"/>
    <col min="3059" max="3060" width="8.7109375" style="193" customWidth="1"/>
    <col min="3061" max="3062" width="10.7109375" style="193" customWidth="1"/>
    <col min="3063" max="3063" width="20.7109375" style="193" customWidth="1"/>
    <col min="3064" max="3064" width="15.7109375" style="193" customWidth="1"/>
    <col min="3065" max="3070" width="8.7109375" style="193" customWidth="1"/>
    <col min="3071" max="3072" width="12.7109375" style="193" customWidth="1"/>
    <col min="3073" max="3074" width="8.7109375" style="193" customWidth="1"/>
    <col min="3075" max="3076" width="10.7109375" style="193" customWidth="1"/>
    <col min="3077" max="3077" width="20.7109375" style="193" customWidth="1"/>
    <col min="3078" max="3078" width="15.7109375" style="193" customWidth="1"/>
    <col min="3079" max="3084" width="8.7109375" style="193" customWidth="1"/>
    <col min="3085" max="3285" width="11.42578125" style="193"/>
    <col min="3286" max="3286" width="12.7109375" style="193" customWidth="1"/>
    <col min="3287" max="3288" width="8.7109375" style="193" customWidth="1"/>
    <col min="3289" max="3290" width="10.7109375" style="193" customWidth="1"/>
    <col min="3291" max="3291" width="20.7109375" style="193" customWidth="1"/>
    <col min="3292" max="3292" width="15.7109375" style="193" customWidth="1"/>
    <col min="3293" max="3299" width="8.7109375" style="193" customWidth="1"/>
    <col min="3300" max="3300" width="12.7109375" style="193" customWidth="1"/>
    <col min="3301" max="3302" width="8.7109375" style="193" customWidth="1"/>
    <col min="3303" max="3304" width="10.7109375" style="193" customWidth="1"/>
    <col min="3305" max="3305" width="20.7109375" style="193" customWidth="1"/>
    <col min="3306" max="3306" width="15.7109375" style="193" customWidth="1"/>
    <col min="3307" max="3312" width="8.7109375" style="193" customWidth="1"/>
    <col min="3313" max="3313" width="11.42578125" style="193"/>
    <col min="3314" max="3314" width="12.7109375" style="193" customWidth="1"/>
    <col min="3315" max="3316" width="8.7109375" style="193" customWidth="1"/>
    <col min="3317" max="3318" width="10.7109375" style="193" customWidth="1"/>
    <col min="3319" max="3319" width="20.7109375" style="193" customWidth="1"/>
    <col min="3320" max="3320" width="15.7109375" style="193" customWidth="1"/>
    <col min="3321" max="3326" width="8.7109375" style="193" customWidth="1"/>
    <col min="3327" max="3328" width="12.7109375" style="193" customWidth="1"/>
    <col min="3329" max="3330" width="8.7109375" style="193" customWidth="1"/>
    <col min="3331" max="3332" width="10.7109375" style="193" customWidth="1"/>
    <col min="3333" max="3333" width="20.7109375" style="193" customWidth="1"/>
    <col min="3334" max="3334" width="15.7109375" style="193" customWidth="1"/>
    <col min="3335" max="3340" width="8.7109375" style="193" customWidth="1"/>
    <col min="3341" max="3541" width="11.42578125" style="193"/>
    <col min="3542" max="3542" width="12.7109375" style="193" customWidth="1"/>
    <col min="3543" max="3544" width="8.7109375" style="193" customWidth="1"/>
    <col min="3545" max="3546" width="10.7109375" style="193" customWidth="1"/>
    <col min="3547" max="3547" width="20.7109375" style="193" customWidth="1"/>
    <col min="3548" max="3548" width="15.7109375" style="193" customWidth="1"/>
    <col min="3549" max="3555" width="8.7109375" style="193" customWidth="1"/>
    <col min="3556" max="3556" width="12.7109375" style="193" customWidth="1"/>
    <col min="3557" max="3558" width="8.7109375" style="193" customWidth="1"/>
    <col min="3559" max="3560" width="10.7109375" style="193" customWidth="1"/>
    <col min="3561" max="3561" width="20.7109375" style="193" customWidth="1"/>
    <col min="3562" max="3562" width="15.7109375" style="193" customWidth="1"/>
    <col min="3563" max="3568" width="8.7109375" style="193" customWidth="1"/>
    <col min="3569" max="3569" width="11.42578125" style="193"/>
    <col min="3570" max="3570" width="12.7109375" style="193" customWidth="1"/>
    <col min="3571" max="3572" width="8.7109375" style="193" customWidth="1"/>
    <col min="3573" max="3574" width="10.7109375" style="193" customWidth="1"/>
    <col min="3575" max="3575" width="20.7109375" style="193" customWidth="1"/>
    <col min="3576" max="3576" width="15.7109375" style="193" customWidth="1"/>
    <col min="3577" max="3582" width="8.7109375" style="193" customWidth="1"/>
    <col min="3583" max="3584" width="12.7109375" style="193" customWidth="1"/>
    <col min="3585" max="3586" width="8.7109375" style="193" customWidth="1"/>
    <col min="3587" max="3588" width="10.7109375" style="193" customWidth="1"/>
    <col min="3589" max="3589" width="20.7109375" style="193" customWidth="1"/>
    <col min="3590" max="3590" width="15.7109375" style="193" customWidth="1"/>
    <col min="3591" max="3596" width="8.7109375" style="193" customWidth="1"/>
    <col min="3597" max="3797" width="11.42578125" style="193"/>
    <col min="3798" max="3798" width="12.7109375" style="193" customWidth="1"/>
    <col min="3799" max="3800" width="8.7109375" style="193" customWidth="1"/>
    <col min="3801" max="3802" width="10.7109375" style="193" customWidth="1"/>
    <col min="3803" max="3803" width="20.7109375" style="193" customWidth="1"/>
    <col min="3804" max="3804" width="15.7109375" style="193" customWidth="1"/>
    <col min="3805" max="3811" width="8.7109375" style="193" customWidth="1"/>
    <col min="3812" max="3812" width="12.7109375" style="193" customWidth="1"/>
    <col min="3813" max="3814" width="8.7109375" style="193" customWidth="1"/>
    <col min="3815" max="3816" width="10.7109375" style="193" customWidth="1"/>
    <col min="3817" max="3817" width="20.7109375" style="193" customWidth="1"/>
    <col min="3818" max="3818" width="15.7109375" style="193" customWidth="1"/>
    <col min="3819" max="3824" width="8.7109375" style="193" customWidth="1"/>
    <col min="3825" max="3825" width="11.42578125" style="193"/>
    <col min="3826" max="3826" width="12.7109375" style="193" customWidth="1"/>
    <col min="3827" max="3828" width="8.7109375" style="193" customWidth="1"/>
    <col min="3829" max="3830" width="10.7109375" style="193" customWidth="1"/>
    <col min="3831" max="3831" width="20.7109375" style="193" customWidth="1"/>
    <col min="3832" max="3832" width="15.7109375" style="193" customWidth="1"/>
    <col min="3833" max="3838" width="8.7109375" style="193" customWidth="1"/>
    <col min="3839" max="3840" width="12.7109375" style="193" customWidth="1"/>
    <col min="3841" max="3842" width="8.7109375" style="193" customWidth="1"/>
    <col min="3843" max="3844" width="10.7109375" style="193" customWidth="1"/>
    <col min="3845" max="3845" width="20.7109375" style="193" customWidth="1"/>
    <col min="3846" max="3846" width="15.7109375" style="193" customWidth="1"/>
    <col min="3847" max="3852" width="8.7109375" style="193" customWidth="1"/>
    <col min="3853" max="4053" width="11.42578125" style="193"/>
    <col min="4054" max="4054" width="12.7109375" style="193" customWidth="1"/>
    <col min="4055" max="4056" width="8.7109375" style="193" customWidth="1"/>
    <col min="4057" max="4058" width="10.7109375" style="193" customWidth="1"/>
    <col min="4059" max="4059" width="20.7109375" style="193" customWidth="1"/>
    <col min="4060" max="4060" width="15.7109375" style="193" customWidth="1"/>
    <col min="4061" max="4067" width="8.7109375" style="193" customWidth="1"/>
    <col min="4068" max="4068" width="12.7109375" style="193" customWidth="1"/>
    <col min="4069" max="4070" width="8.7109375" style="193" customWidth="1"/>
    <col min="4071" max="4072" width="10.7109375" style="193" customWidth="1"/>
    <col min="4073" max="4073" width="20.7109375" style="193" customWidth="1"/>
    <col min="4074" max="4074" width="15.7109375" style="193" customWidth="1"/>
    <col min="4075" max="4080" width="8.7109375" style="193" customWidth="1"/>
    <col min="4081" max="4081" width="11.42578125" style="193"/>
    <col min="4082" max="4082" width="12.7109375" style="193" customWidth="1"/>
    <col min="4083" max="4084" width="8.7109375" style="193" customWidth="1"/>
    <col min="4085" max="4086" width="10.7109375" style="193" customWidth="1"/>
    <col min="4087" max="4087" width="20.7109375" style="193" customWidth="1"/>
    <col min="4088" max="4088" width="15.7109375" style="193" customWidth="1"/>
    <col min="4089" max="4094" width="8.7109375" style="193" customWidth="1"/>
    <col min="4095" max="4096" width="12.7109375" style="193" customWidth="1"/>
    <col min="4097" max="4098" width="8.7109375" style="193" customWidth="1"/>
    <col min="4099" max="4100" width="10.7109375" style="193" customWidth="1"/>
    <col min="4101" max="4101" width="20.7109375" style="193" customWidth="1"/>
    <col min="4102" max="4102" width="15.7109375" style="193" customWidth="1"/>
    <col min="4103" max="4108" width="8.7109375" style="193" customWidth="1"/>
    <col min="4109" max="4309" width="11.42578125" style="193"/>
    <col min="4310" max="4310" width="12.7109375" style="193" customWidth="1"/>
    <col min="4311" max="4312" width="8.7109375" style="193" customWidth="1"/>
    <col min="4313" max="4314" width="10.7109375" style="193" customWidth="1"/>
    <col min="4315" max="4315" width="20.7109375" style="193" customWidth="1"/>
    <col min="4316" max="4316" width="15.7109375" style="193" customWidth="1"/>
    <col min="4317" max="4323" width="8.7109375" style="193" customWidth="1"/>
    <col min="4324" max="4324" width="12.7109375" style="193" customWidth="1"/>
    <col min="4325" max="4326" width="8.7109375" style="193" customWidth="1"/>
    <col min="4327" max="4328" width="10.7109375" style="193" customWidth="1"/>
    <col min="4329" max="4329" width="20.7109375" style="193" customWidth="1"/>
    <col min="4330" max="4330" width="15.7109375" style="193" customWidth="1"/>
    <col min="4331" max="4336" width="8.7109375" style="193" customWidth="1"/>
    <col min="4337" max="4337" width="11.42578125" style="193"/>
    <col min="4338" max="4338" width="12.7109375" style="193" customWidth="1"/>
    <col min="4339" max="4340" width="8.7109375" style="193" customWidth="1"/>
    <col min="4341" max="4342" width="10.7109375" style="193" customWidth="1"/>
    <col min="4343" max="4343" width="20.7109375" style="193" customWidth="1"/>
    <col min="4344" max="4344" width="15.7109375" style="193" customWidth="1"/>
    <col min="4345" max="4350" width="8.7109375" style="193" customWidth="1"/>
    <col min="4351" max="4352" width="12.7109375" style="193" customWidth="1"/>
    <col min="4353" max="4354" width="8.7109375" style="193" customWidth="1"/>
    <col min="4355" max="4356" width="10.7109375" style="193" customWidth="1"/>
    <col min="4357" max="4357" width="20.7109375" style="193" customWidth="1"/>
    <col min="4358" max="4358" width="15.7109375" style="193" customWidth="1"/>
    <col min="4359" max="4364" width="8.7109375" style="193" customWidth="1"/>
    <col min="4365" max="4565" width="11.42578125" style="193"/>
    <col min="4566" max="4566" width="12.7109375" style="193" customWidth="1"/>
    <col min="4567" max="4568" width="8.7109375" style="193" customWidth="1"/>
    <col min="4569" max="4570" width="10.7109375" style="193" customWidth="1"/>
    <col min="4571" max="4571" width="20.7109375" style="193" customWidth="1"/>
    <col min="4572" max="4572" width="15.7109375" style="193" customWidth="1"/>
    <col min="4573" max="4579" width="8.7109375" style="193" customWidth="1"/>
    <col min="4580" max="4580" width="12.7109375" style="193" customWidth="1"/>
    <col min="4581" max="4582" width="8.7109375" style="193" customWidth="1"/>
    <col min="4583" max="4584" width="10.7109375" style="193" customWidth="1"/>
    <col min="4585" max="4585" width="20.7109375" style="193" customWidth="1"/>
    <col min="4586" max="4586" width="15.7109375" style="193" customWidth="1"/>
    <col min="4587" max="4592" width="8.7109375" style="193" customWidth="1"/>
    <col min="4593" max="4593" width="11.42578125" style="193"/>
    <col min="4594" max="4594" width="12.7109375" style="193" customWidth="1"/>
    <col min="4595" max="4596" width="8.7109375" style="193" customWidth="1"/>
    <col min="4597" max="4598" width="10.7109375" style="193" customWidth="1"/>
    <col min="4599" max="4599" width="20.7109375" style="193" customWidth="1"/>
    <col min="4600" max="4600" width="15.7109375" style="193" customWidth="1"/>
    <col min="4601" max="4606" width="8.7109375" style="193" customWidth="1"/>
    <col min="4607" max="4608" width="12.7109375" style="193" customWidth="1"/>
    <col min="4609" max="4610" width="8.7109375" style="193" customWidth="1"/>
    <col min="4611" max="4612" width="10.7109375" style="193" customWidth="1"/>
    <col min="4613" max="4613" width="20.7109375" style="193" customWidth="1"/>
    <col min="4614" max="4614" width="15.7109375" style="193" customWidth="1"/>
    <col min="4615" max="4620" width="8.7109375" style="193" customWidth="1"/>
    <col min="4621" max="4821" width="11.42578125" style="193"/>
    <col min="4822" max="4822" width="12.7109375" style="193" customWidth="1"/>
    <col min="4823" max="4824" width="8.7109375" style="193" customWidth="1"/>
    <col min="4825" max="4826" width="10.7109375" style="193" customWidth="1"/>
    <col min="4827" max="4827" width="20.7109375" style="193" customWidth="1"/>
    <col min="4828" max="4828" width="15.7109375" style="193" customWidth="1"/>
    <col min="4829" max="4835" width="8.7109375" style="193" customWidth="1"/>
    <col min="4836" max="4836" width="12.7109375" style="193" customWidth="1"/>
    <col min="4837" max="4838" width="8.7109375" style="193" customWidth="1"/>
    <col min="4839" max="4840" width="10.7109375" style="193" customWidth="1"/>
    <col min="4841" max="4841" width="20.7109375" style="193" customWidth="1"/>
    <col min="4842" max="4842" width="15.7109375" style="193" customWidth="1"/>
    <col min="4843" max="4848" width="8.7109375" style="193" customWidth="1"/>
    <col min="4849" max="4849" width="11.42578125" style="193"/>
    <col min="4850" max="4850" width="12.7109375" style="193" customWidth="1"/>
    <col min="4851" max="4852" width="8.7109375" style="193" customWidth="1"/>
    <col min="4853" max="4854" width="10.7109375" style="193" customWidth="1"/>
    <col min="4855" max="4855" width="20.7109375" style="193" customWidth="1"/>
    <col min="4856" max="4856" width="15.7109375" style="193" customWidth="1"/>
    <col min="4857" max="4862" width="8.7109375" style="193" customWidth="1"/>
    <col min="4863" max="4864" width="12.7109375" style="193" customWidth="1"/>
    <col min="4865" max="4866" width="8.7109375" style="193" customWidth="1"/>
    <col min="4867" max="4868" width="10.7109375" style="193" customWidth="1"/>
    <col min="4869" max="4869" width="20.7109375" style="193" customWidth="1"/>
    <col min="4870" max="4870" width="15.7109375" style="193" customWidth="1"/>
    <col min="4871" max="4876" width="8.7109375" style="193" customWidth="1"/>
    <col min="4877" max="5077" width="11.42578125" style="193"/>
    <col min="5078" max="5078" width="12.7109375" style="193" customWidth="1"/>
    <col min="5079" max="5080" width="8.7109375" style="193" customWidth="1"/>
    <col min="5081" max="5082" width="10.7109375" style="193" customWidth="1"/>
    <col min="5083" max="5083" width="20.7109375" style="193" customWidth="1"/>
    <col min="5084" max="5084" width="15.7109375" style="193" customWidth="1"/>
    <col min="5085" max="5091" width="8.7109375" style="193" customWidth="1"/>
    <col min="5092" max="5092" width="12.7109375" style="193" customWidth="1"/>
    <col min="5093" max="5094" width="8.7109375" style="193" customWidth="1"/>
    <col min="5095" max="5096" width="10.7109375" style="193" customWidth="1"/>
    <col min="5097" max="5097" width="20.7109375" style="193" customWidth="1"/>
    <col min="5098" max="5098" width="15.7109375" style="193" customWidth="1"/>
    <col min="5099" max="5104" width="8.7109375" style="193" customWidth="1"/>
    <col min="5105" max="5105" width="11.42578125" style="193"/>
    <col min="5106" max="5106" width="12.7109375" style="193" customWidth="1"/>
    <col min="5107" max="5108" width="8.7109375" style="193" customWidth="1"/>
    <col min="5109" max="5110" width="10.7109375" style="193" customWidth="1"/>
    <col min="5111" max="5111" width="20.7109375" style="193" customWidth="1"/>
    <col min="5112" max="5112" width="15.7109375" style="193" customWidth="1"/>
    <col min="5113" max="5118" width="8.7109375" style="193" customWidth="1"/>
    <col min="5119" max="5120" width="12.7109375" style="193" customWidth="1"/>
    <col min="5121" max="5122" width="8.7109375" style="193" customWidth="1"/>
    <col min="5123" max="5124" width="10.7109375" style="193" customWidth="1"/>
    <col min="5125" max="5125" width="20.7109375" style="193" customWidth="1"/>
    <col min="5126" max="5126" width="15.7109375" style="193" customWidth="1"/>
    <col min="5127" max="5132" width="8.7109375" style="193" customWidth="1"/>
    <col min="5133" max="5333" width="11.42578125" style="193"/>
    <col min="5334" max="5334" width="12.7109375" style="193" customWidth="1"/>
    <col min="5335" max="5336" width="8.7109375" style="193" customWidth="1"/>
    <col min="5337" max="5338" width="10.7109375" style="193" customWidth="1"/>
    <col min="5339" max="5339" width="20.7109375" style="193" customWidth="1"/>
    <col min="5340" max="5340" width="15.7109375" style="193" customWidth="1"/>
    <col min="5341" max="5347" width="8.7109375" style="193" customWidth="1"/>
    <col min="5348" max="5348" width="12.7109375" style="193" customWidth="1"/>
    <col min="5349" max="5350" width="8.7109375" style="193" customWidth="1"/>
    <col min="5351" max="5352" width="10.7109375" style="193" customWidth="1"/>
    <col min="5353" max="5353" width="20.7109375" style="193" customWidth="1"/>
    <col min="5354" max="5354" width="15.7109375" style="193" customWidth="1"/>
    <col min="5355" max="5360" width="8.7109375" style="193" customWidth="1"/>
    <col min="5361" max="5361" width="11.42578125" style="193"/>
    <col min="5362" max="5362" width="12.7109375" style="193" customWidth="1"/>
    <col min="5363" max="5364" width="8.7109375" style="193" customWidth="1"/>
    <col min="5365" max="5366" width="10.7109375" style="193" customWidth="1"/>
    <col min="5367" max="5367" width="20.7109375" style="193" customWidth="1"/>
    <col min="5368" max="5368" width="15.7109375" style="193" customWidth="1"/>
    <col min="5369" max="5374" width="8.7109375" style="193" customWidth="1"/>
    <col min="5375" max="5376" width="12.7109375" style="193" customWidth="1"/>
    <col min="5377" max="5378" width="8.7109375" style="193" customWidth="1"/>
    <col min="5379" max="5380" width="10.7109375" style="193" customWidth="1"/>
    <col min="5381" max="5381" width="20.7109375" style="193" customWidth="1"/>
    <col min="5382" max="5382" width="15.7109375" style="193" customWidth="1"/>
    <col min="5383" max="5388" width="8.7109375" style="193" customWidth="1"/>
    <col min="5389" max="5589" width="11.42578125" style="193"/>
    <col min="5590" max="5590" width="12.7109375" style="193" customWidth="1"/>
    <col min="5591" max="5592" width="8.7109375" style="193" customWidth="1"/>
    <col min="5593" max="5594" width="10.7109375" style="193" customWidth="1"/>
    <col min="5595" max="5595" width="20.7109375" style="193" customWidth="1"/>
    <col min="5596" max="5596" width="15.7109375" style="193" customWidth="1"/>
    <col min="5597" max="5603" width="8.7109375" style="193" customWidth="1"/>
    <col min="5604" max="5604" width="12.7109375" style="193" customWidth="1"/>
    <col min="5605" max="5606" width="8.7109375" style="193" customWidth="1"/>
    <col min="5607" max="5608" width="10.7109375" style="193" customWidth="1"/>
    <col min="5609" max="5609" width="20.7109375" style="193" customWidth="1"/>
    <col min="5610" max="5610" width="15.7109375" style="193" customWidth="1"/>
    <col min="5611" max="5616" width="8.7109375" style="193" customWidth="1"/>
    <col min="5617" max="5617" width="11.42578125" style="193"/>
    <col min="5618" max="5618" width="12.7109375" style="193" customWidth="1"/>
    <col min="5619" max="5620" width="8.7109375" style="193" customWidth="1"/>
    <col min="5621" max="5622" width="10.7109375" style="193" customWidth="1"/>
    <col min="5623" max="5623" width="20.7109375" style="193" customWidth="1"/>
    <col min="5624" max="5624" width="15.7109375" style="193" customWidth="1"/>
    <col min="5625" max="5630" width="8.7109375" style="193" customWidth="1"/>
    <col min="5631" max="5632" width="12.7109375" style="193" customWidth="1"/>
    <col min="5633" max="5634" width="8.7109375" style="193" customWidth="1"/>
    <col min="5635" max="5636" width="10.7109375" style="193" customWidth="1"/>
    <col min="5637" max="5637" width="20.7109375" style="193" customWidth="1"/>
    <col min="5638" max="5638" width="15.7109375" style="193" customWidth="1"/>
    <col min="5639" max="5644" width="8.7109375" style="193" customWidth="1"/>
    <col min="5645" max="5845" width="11.42578125" style="193"/>
    <col min="5846" max="5846" width="12.7109375" style="193" customWidth="1"/>
    <col min="5847" max="5848" width="8.7109375" style="193" customWidth="1"/>
    <col min="5849" max="5850" width="10.7109375" style="193" customWidth="1"/>
    <col min="5851" max="5851" width="20.7109375" style="193" customWidth="1"/>
    <col min="5852" max="5852" width="15.7109375" style="193" customWidth="1"/>
    <col min="5853" max="5859" width="8.7109375" style="193" customWidth="1"/>
    <col min="5860" max="5860" width="12.7109375" style="193" customWidth="1"/>
    <col min="5861" max="5862" width="8.7109375" style="193" customWidth="1"/>
    <col min="5863" max="5864" width="10.7109375" style="193" customWidth="1"/>
    <col min="5865" max="5865" width="20.7109375" style="193" customWidth="1"/>
    <col min="5866" max="5866" width="15.7109375" style="193" customWidth="1"/>
    <col min="5867" max="5872" width="8.7109375" style="193" customWidth="1"/>
    <col min="5873" max="5873" width="11.42578125" style="193"/>
    <col min="5874" max="5874" width="12.7109375" style="193" customWidth="1"/>
    <col min="5875" max="5876" width="8.7109375" style="193" customWidth="1"/>
    <col min="5877" max="5878" width="10.7109375" style="193" customWidth="1"/>
    <col min="5879" max="5879" width="20.7109375" style="193" customWidth="1"/>
    <col min="5880" max="5880" width="15.7109375" style="193" customWidth="1"/>
    <col min="5881" max="5886" width="8.7109375" style="193" customWidth="1"/>
    <col min="5887" max="5888" width="12.7109375" style="193" customWidth="1"/>
    <col min="5889" max="5890" width="8.7109375" style="193" customWidth="1"/>
    <col min="5891" max="5892" width="10.7109375" style="193" customWidth="1"/>
    <col min="5893" max="5893" width="20.7109375" style="193" customWidth="1"/>
    <col min="5894" max="5894" width="15.7109375" style="193" customWidth="1"/>
    <col min="5895" max="5900" width="8.7109375" style="193" customWidth="1"/>
    <col min="5901" max="6101" width="11.42578125" style="193"/>
    <col min="6102" max="6102" width="12.7109375" style="193" customWidth="1"/>
    <col min="6103" max="6104" width="8.7109375" style="193" customWidth="1"/>
    <col min="6105" max="6106" width="10.7109375" style="193" customWidth="1"/>
    <col min="6107" max="6107" width="20.7109375" style="193" customWidth="1"/>
    <col min="6108" max="6108" width="15.7109375" style="193" customWidth="1"/>
    <col min="6109" max="6115" width="8.7109375" style="193" customWidth="1"/>
    <col min="6116" max="6116" width="12.7109375" style="193" customWidth="1"/>
    <col min="6117" max="6118" width="8.7109375" style="193" customWidth="1"/>
    <col min="6119" max="6120" width="10.7109375" style="193" customWidth="1"/>
    <col min="6121" max="6121" width="20.7109375" style="193" customWidth="1"/>
    <col min="6122" max="6122" width="15.7109375" style="193" customWidth="1"/>
    <col min="6123" max="6128" width="8.7109375" style="193" customWidth="1"/>
    <col min="6129" max="6129" width="11.42578125" style="193"/>
    <col min="6130" max="6130" width="12.7109375" style="193" customWidth="1"/>
    <col min="6131" max="6132" width="8.7109375" style="193" customWidth="1"/>
    <col min="6133" max="6134" width="10.7109375" style="193" customWidth="1"/>
    <col min="6135" max="6135" width="20.7109375" style="193" customWidth="1"/>
    <col min="6136" max="6136" width="15.7109375" style="193" customWidth="1"/>
    <col min="6137" max="6142" width="8.7109375" style="193" customWidth="1"/>
    <col min="6143" max="6144" width="12.7109375" style="193" customWidth="1"/>
    <col min="6145" max="6146" width="8.7109375" style="193" customWidth="1"/>
    <col min="6147" max="6148" width="10.7109375" style="193" customWidth="1"/>
    <col min="6149" max="6149" width="20.7109375" style="193" customWidth="1"/>
    <col min="6150" max="6150" width="15.7109375" style="193" customWidth="1"/>
    <col min="6151" max="6156" width="8.7109375" style="193" customWidth="1"/>
    <col min="6157" max="6357" width="11.42578125" style="193"/>
    <col min="6358" max="6358" width="12.7109375" style="193" customWidth="1"/>
    <col min="6359" max="6360" width="8.7109375" style="193" customWidth="1"/>
    <col min="6361" max="6362" width="10.7109375" style="193" customWidth="1"/>
    <col min="6363" max="6363" width="20.7109375" style="193" customWidth="1"/>
    <col min="6364" max="6364" width="15.7109375" style="193" customWidth="1"/>
    <col min="6365" max="6371" width="8.7109375" style="193" customWidth="1"/>
    <col min="6372" max="6372" width="12.7109375" style="193" customWidth="1"/>
    <col min="6373" max="6374" width="8.7109375" style="193" customWidth="1"/>
    <col min="6375" max="6376" width="10.7109375" style="193" customWidth="1"/>
    <col min="6377" max="6377" width="20.7109375" style="193" customWidth="1"/>
    <col min="6378" max="6378" width="15.7109375" style="193" customWidth="1"/>
    <col min="6379" max="6384" width="8.7109375" style="193" customWidth="1"/>
    <col min="6385" max="6385" width="11.42578125" style="193"/>
    <col min="6386" max="6386" width="12.7109375" style="193" customWidth="1"/>
    <col min="6387" max="6388" width="8.7109375" style="193" customWidth="1"/>
    <col min="6389" max="6390" width="10.7109375" style="193" customWidth="1"/>
    <col min="6391" max="6391" width="20.7109375" style="193" customWidth="1"/>
    <col min="6392" max="6392" width="15.7109375" style="193" customWidth="1"/>
    <col min="6393" max="6398" width="8.7109375" style="193" customWidth="1"/>
    <col min="6399" max="6400" width="12.7109375" style="193" customWidth="1"/>
    <col min="6401" max="6402" width="8.7109375" style="193" customWidth="1"/>
    <col min="6403" max="6404" width="10.7109375" style="193" customWidth="1"/>
    <col min="6405" max="6405" width="20.7109375" style="193" customWidth="1"/>
    <col min="6406" max="6406" width="15.7109375" style="193" customWidth="1"/>
    <col min="6407" max="6412" width="8.7109375" style="193" customWidth="1"/>
    <col min="6413" max="6613" width="11.42578125" style="193"/>
    <col min="6614" max="6614" width="12.7109375" style="193" customWidth="1"/>
    <col min="6615" max="6616" width="8.7109375" style="193" customWidth="1"/>
    <col min="6617" max="6618" width="10.7109375" style="193" customWidth="1"/>
    <col min="6619" max="6619" width="20.7109375" style="193" customWidth="1"/>
    <col min="6620" max="6620" width="15.7109375" style="193" customWidth="1"/>
    <col min="6621" max="6627" width="8.7109375" style="193" customWidth="1"/>
    <col min="6628" max="6628" width="12.7109375" style="193" customWidth="1"/>
    <col min="6629" max="6630" width="8.7109375" style="193" customWidth="1"/>
    <col min="6631" max="6632" width="10.7109375" style="193" customWidth="1"/>
    <col min="6633" max="6633" width="20.7109375" style="193" customWidth="1"/>
    <col min="6634" max="6634" width="15.7109375" style="193" customWidth="1"/>
    <col min="6635" max="6640" width="8.7109375" style="193" customWidth="1"/>
    <col min="6641" max="6641" width="11.42578125" style="193"/>
    <col min="6642" max="6642" width="12.7109375" style="193" customWidth="1"/>
    <col min="6643" max="6644" width="8.7109375" style="193" customWidth="1"/>
    <col min="6645" max="6646" width="10.7109375" style="193" customWidth="1"/>
    <col min="6647" max="6647" width="20.7109375" style="193" customWidth="1"/>
    <col min="6648" max="6648" width="15.7109375" style="193" customWidth="1"/>
    <col min="6649" max="6654" width="8.7109375" style="193" customWidth="1"/>
    <col min="6655" max="6656" width="12.7109375" style="193" customWidth="1"/>
    <col min="6657" max="6658" width="8.7109375" style="193" customWidth="1"/>
    <col min="6659" max="6660" width="10.7109375" style="193" customWidth="1"/>
    <col min="6661" max="6661" width="20.7109375" style="193" customWidth="1"/>
    <col min="6662" max="6662" width="15.7109375" style="193" customWidth="1"/>
    <col min="6663" max="6668" width="8.7109375" style="193" customWidth="1"/>
    <col min="6669" max="6869" width="11.42578125" style="193"/>
    <col min="6870" max="6870" width="12.7109375" style="193" customWidth="1"/>
    <col min="6871" max="6872" width="8.7109375" style="193" customWidth="1"/>
    <col min="6873" max="6874" width="10.7109375" style="193" customWidth="1"/>
    <col min="6875" max="6875" width="20.7109375" style="193" customWidth="1"/>
    <col min="6876" max="6876" width="15.7109375" style="193" customWidth="1"/>
    <col min="6877" max="6883" width="8.7109375" style="193" customWidth="1"/>
    <col min="6884" max="6884" width="12.7109375" style="193" customWidth="1"/>
    <col min="6885" max="6886" width="8.7109375" style="193" customWidth="1"/>
    <col min="6887" max="6888" width="10.7109375" style="193" customWidth="1"/>
    <col min="6889" max="6889" width="20.7109375" style="193" customWidth="1"/>
    <col min="6890" max="6890" width="15.7109375" style="193" customWidth="1"/>
    <col min="6891" max="6896" width="8.7109375" style="193" customWidth="1"/>
    <col min="6897" max="6897" width="11.42578125" style="193"/>
    <col min="6898" max="6898" width="12.7109375" style="193" customWidth="1"/>
    <col min="6899" max="6900" width="8.7109375" style="193" customWidth="1"/>
    <col min="6901" max="6902" width="10.7109375" style="193" customWidth="1"/>
    <col min="6903" max="6903" width="20.7109375" style="193" customWidth="1"/>
    <col min="6904" max="6904" width="15.7109375" style="193" customWidth="1"/>
    <col min="6905" max="6910" width="8.7109375" style="193" customWidth="1"/>
    <col min="6911" max="6912" width="12.7109375" style="193" customWidth="1"/>
    <col min="6913" max="6914" width="8.7109375" style="193" customWidth="1"/>
    <col min="6915" max="6916" width="10.7109375" style="193" customWidth="1"/>
    <col min="6917" max="6917" width="20.7109375" style="193" customWidth="1"/>
    <col min="6918" max="6918" width="15.7109375" style="193" customWidth="1"/>
    <col min="6919" max="6924" width="8.7109375" style="193" customWidth="1"/>
    <col min="6925" max="7125" width="11.42578125" style="193"/>
    <col min="7126" max="7126" width="12.7109375" style="193" customWidth="1"/>
    <col min="7127" max="7128" width="8.7109375" style="193" customWidth="1"/>
    <col min="7129" max="7130" width="10.7109375" style="193" customWidth="1"/>
    <col min="7131" max="7131" width="20.7109375" style="193" customWidth="1"/>
    <col min="7132" max="7132" width="15.7109375" style="193" customWidth="1"/>
    <col min="7133" max="7139" width="8.7109375" style="193" customWidth="1"/>
    <col min="7140" max="7140" width="12.7109375" style="193" customWidth="1"/>
    <col min="7141" max="7142" width="8.7109375" style="193" customWidth="1"/>
    <col min="7143" max="7144" width="10.7109375" style="193" customWidth="1"/>
    <col min="7145" max="7145" width="20.7109375" style="193" customWidth="1"/>
    <col min="7146" max="7146" width="15.7109375" style="193" customWidth="1"/>
    <col min="7147" max="7152" width="8.7109375" style="193" customWidth="1"/>
    <col min="7153" max="7153" width="11.42578125" style="193"/>
    <col min="7154" max="7154" width="12.7109375" style="193" customWidth="1"/>
    <col min="7155" max="7156" width="8.7109375" style="193" customWidth="1"/>
    <col min="7157" max="7158" width="10.7109375" style="193" customWidth="1"/>
    <col min="7159" max="7159" width="20.7109375" style="193" customWidth="1"/>
    <col min="7160" max="7160" width="15.7109375" style="193" customWidth="1"/>
    <col min="7161" max="7166" width="8.7109375" style="193" customWidth="1"/>
    <col min="7167" max="7168" width="12.7109375" style="193" customWidth="1"/>
    <col min="7169" max="7170" width="8.7109375" style="193" customWidth="1"/>
    <col min="7171" max="7172" width="10.7109375" style="193" customWidth="1"/>
    <col min="7173" max="7173" width="20.7109375" style="193" customWidth="1"/>
    <col min="7174" max="7174" width="15.7109375" style="193" customWidth="1"/>
    <col min="7175" max="7180" width="8.7109375" style="193" customWidth="1"/>
    <col min="7181" max="7381" width="11.42578125" style="193"/>
    <col min="7382" max="7382" width="12.7109375" style="193" customWidth="1"/>
    <col min="7383" max="7384" width="8.7109375" style="193" customWidth="1"/>
    <col min="7385" max="7386" width="10.7109375" style="193" customWidth="1"/>
    <col min="7387" max="7387" width="20.7109375" style="193" customWidth="1"/>
    <col min="7388" max="7388" width="15.7109375" style="193" customWidth="1"/>
    <col min="7389" max="7395" width="8.7109375" style="193" customWidth="1"/>
    <col min="7396" max="7396" width="12.7109375" style="193" customWidth="1"/>
    <col min="7397" max="7398" width="8.7109375" style="193" customWidth="1"/>
    <col min="7399" max="7400" width="10.7109375" style="193" customWidth="1"/>
    <col min="7401" max="7401" width="20.7109375" style="193" customWidth="1"/>
    <col min="7402" max="7402" width="15.7109375" style="193" customWidth="1"/>
    <col min="7403" max="7408" width="8.7109375" style="193" customWidth="1"/>
    <col min="7409" max="7409" width="11.42578125" style="193"/>
    <col min="7410" max="7410" width="12.7109375" style="193" customWidth="1"/>
    <col min="7411" max="7412" width="8.7109375" style="193" customWidth="1"/>
    <col min="7413" max="7414" width="10.7109375" style="193" customWidth="1"/>
    <col min="7415" max="7415" width="20.7109375" style="193" customWidth="1"/>
    <col min="7416" max="7416" width="15.7109375" style="193" customWidth="1"/>
    <col min="7417" max="7422" width="8.7109375" style="193" customWidth="1"/>
    <col min="7423" max="7424" width="12.7109375" style="193" customWidth="1"/>
    <col min="7425" max="7426" width="8.7109375" style="193" customWidth="1"/>
    <col min="7427" max="7428" width="10.7109375" style="193" customWidth="1"/>
    <col min="7429" max="7429" width="20.7109375" style="193" customWidth="1"/>
    <col min="7430" max="7430" width="15.7109375" style="193" customWidth="1"/>
    <col min="7431" max="7436" width="8.7109375" style="193" customWidth="1"/>
    <col min="7437" max="7637" width="11.42578125" style="193"/>
    <col min="7638" max="7638" width="12.7109375" style="193" customWidth="1"/>
    <col min="7639" max="7640" width="8.7109375" style="193" customWidth="1"/>
    <col min="7641" max="7642" width="10.7109375" style="193" customWidth="1"/>
    <col min="7643" max="7643" width="20.7109375" style="193" customWidth="1"/>
    <col min="7644" max="7644" width="15.7109375" style="193" customWidth="1"/>
    <col min="7645" max="7651" width="8.7109375" style="193" customWidth="1"/>
    <col min="7652" max="7652" width="12.7109375" style="193" customWidth="1"/>
    <col min="7653" max="7654" width="8.7109375" style="193" customWidth="1"/>
    <col min="7655" max="7656" width="10.7109375" style="193" customWidth="1"/>
    <col min="7657" max="7657" width="20.7109375" style="193" customWidth="1"/>
    <col min="7658" max="7658" width="15.7109375" style="193" customWidth="1"/>
    <col min="7659" max="7664" width="8.7109375" style="193" customWidth="1"/>
    <col min="7665" max="7665" width="11.42578125" style="193"/>
    <col min="7666" max="7666" width="12.7109375" style="193" customWidth="1"/>
    <col min="7667" max="7668" width="8.7109375" style="193" customWidth="1"/>
    <col min="7669" max="7670" width="10.7109375" style="193" customWidth="1"/>
    <col min="7671" max="7671" width="20.7109375" style="193" customWidth="1"/>
    <col min="7672" max="7672" width="15.7109375" style="193" customWidth="1"/>
    <col min="7673" max="7678" width="8.7109375" style="193" customWidth="1"/>
    <col min="7679" max="7680" width="12.7109375" style="193" customWidth="1"/>
    <col min="7681" max="7682" width="8.7109375" style="193" customWidth="1"/>
    <col min="7683" max="7684" width="10.7109375" style="193" customWidth="1"/>
    <col min="7685" max="7685" width="20.7109375" style="193" customWidth="1"/>
    <col min="7686" max="7686" width="15.7109375" style="193" customWidth="1"/>
    <col min="7687" max="7692" width="8.7109375" style="193" customWidth="1"/>
    <col min="7693" max="7893" width="11.42578125" style="193"/>
    <col min="7894" max="7894" width="12.7109375" style="193" customWidth="1"/>
    <col min="7895" max="7896" width="8.7109375" style="193" customWidth="1"/>
    <col min="7897" max="7898" width="10.7109375" style="193" customWidth="1"/>
    <col min="7899" max="7899" width="20.7109375" style="193" customWidth="1"/>
    <col min="7900" max="7900" width="15.7109375" style="193" customWidth="1"/>
    <col min="7901" max="7907" width="8.7109375" style="193" customWidth="1"/>
    <col min="7908" max="7908" width="12.7109375" style="193" customWidth="1"/>
    <col min="7909" max="7910" width="8.7109375" style="193" customWidth="1"/>
    <col min="7911" max="7912" width="10.7109375" style="193" customWidth="1"/>
    <col min="7913" max="7913" width="20.7109375" style="193" customWidth="1"/>
    <col min="7914" max="7914" width="15.7109375" style="193" customWidth="1"/>
    <col min="7915" max="7920" width="8.7109375" style="193" customWidth="1"/>
    <col min="7921" max="7921" width="11.42578125" style="193"/>
    <col min="7922" max="7922" width="12.7109375" style="193" customWidth="1"/>
    <col min="7923" max="7924" width="8.7109375" style="193" customWidth="1"/>
    <col min="7925" max="7926" width="10.7109375" style="193" customWidth="1"/>
    <col min="7927" max="7927" width="20.7109375" style="193" customWidth="1"/>
    <col min="7928" max="7928" width="15.7109375" style="193" customWidth="1"/>
    <col min="7929" max="7934" width="8.7109375" style="193" customWidth="1"/>
    <col min="7935" max="7936" width="12.7109375" style="193" customWidth="1"/>
    <col min="7937" max="7938" width="8.7109375" style="193" customWidth="1"/>
    <col min="7939" max="7940" width="10.7109375" style="193" customWidth="1"/>
    <col min="7941" max="7941" width="20.7109375" style="193" customWidth="1"/>
    <col min="7942" max="7942" width="15.7109375" style="193" customWidth="1"/>
    <col min="7943" max="7948" width="8.7109375" style="193" customWidth="1"/>
    <col min="7949" max="8149" width="11.42578125" style="193"/>
    <col min="8150" max="8150" width="12.7109375" style="193" customWidth="1"/>
    <col min="8151" max="8152" width="8.7109375" style="193" customWidth="1"/>
    <col min="8153" max="8154" width="10.7109375" style="193" customWidth="1"/>
    <col min="8155" max="8155" width="20.7109375" style="193" customWidth="1"/>
    <col min="8156" max="8156" width="15.7109375" style="193" customWidth="1"/>
    <col min="8157" max="8163" width="8.7109375" style="193" customWidth="1"/>
    <col min="8164" max="8164" width="12.7109375" style="193" customWidth="1"/>
    <col min="8165" max="8166" width="8.7109375" style="193" customWidth="1"/>
    <col min="8167" max="8168" width="10.7109375" style="193" customWidth="1"/>
    <col min="8169" max="8169" width="20.7109375" style="193" customWidth="1"/>
    <col min="8170" max="8170" width="15.7109375" style="193" customWidth="1"/>
    <col min="8171" max="8176" width="8.7109375" style="193" customWidth="1"/>
    <col min="8177" max="8177" width="11.42578125" style="193"/>
    <col min="8178" max="8178" width="12.7109375" style="193" customWidth="1"/>
    <col min="8179" max="8180" width="8.7109375" style="193" customWidth="1"/>
    <col min="8181" max="8182" width="10.7109375" style="193" customWidth="1"/>
    <col min="8183" max="8183" width="20.7109375" style="193" customWidth="1"/>
    <col min="8184" max="8184" width="15.7109375" style="193" customWidth="1"/>
    <col min="8185" max="8190" width="8.7109375" style="193" customWidth="1"/>
    <col min="8191" max="8192" width="12.7109375" style="193" customWidth="1"/>
    <col min="8193" max="8194" width="8.7109375" style="193" customWidth="1"/>
    <col min="8195" max="8196" width="10.7109375" style="193" customWidth="1"/>
    <col min="8197" max="8197" width="20.7109375" style="193" customWidth="1"/>
    <col min="8198" max="8198" width="15.7109375" style="193" customWidth="1"/>
    <col min="8199" max="8204" width="8.7109375" style="193" customWidth="1"/>
    <col min="8205" max="8405" width="11.42578125" style="193"/>
    <col min="8406" max="8406" width="12.7109375" style="193" customWidth="1"/>
    <col min="8407" max="8408" width="8.7109375" style="193" customWidth="1"/>
    <col min="8409" max="8410" width="10.7109375" style="193" customWidth="1"/>
    <col min="8411" max="8411" width="20.7109375" style="193" customWidth="1"/>
    <col min="8412" max="8412" width="15.7109375" style="193" customWidth="1"/>
    <col min="8413" max="8419" width="8.7109375" style="193" customWidth="1"/>
    <col min="8420" max="8420" width="12.7109375" style="193" customWidth="1"/>
    <col min="8421" max="8422" width="8.7109375" style="193" customWidth="1"/>
    <col min="8423" max="8424" width="10.7109375" style="193" customWidth="1"/>
    <col min="8425" max="8425" width="20.7109375" style="193" customWidth="1"/>
    <col min="8426" max="8426" width="15.7109375" style="193" customWidth="1"/>
    <col min="8427" max="8432" width="8.7109375" style="193" customWidth="1"/>
    <col min="8433" max="8433" width="11.42578125" style="193"/>
    <col min="8434" max="8434" width="12.7109375" style="193" customWidth="1"/>
    <col min="8435" max="8436" width="8.7109375" style="193" customWidth="1"/>
    <col min="8437" max="8438" width="10.7109375" style="193" customWidth="1"/>
    <col min="8439" max="8439" width="20.7109375" style="193" customWidth="1"/>
    <col min="8440" max="8440" width="15.7109375" style="193" customWidth="1"/>
    <col min="8441" max="8446" width="8.7109375" style="193" customWidth="1"/>
    <col min="8447" max="8448" width="12.7109375" style="193" customWidth="1"/>
    <col min="8449" max="8450" width="8.7109375" style="193" customWidth="1"/>
    <col min="8451" max="8452" width="10.7109375" style="193" customWidth="1"/>
    <col min="8453" max="8453" width="20.7109375" style="193" customWidth="1"/>
    <col min="8454" max="8454" width="15.7109375" style="193" customWidth="1"/>
    <col min="8455" max="8460" width="8.7109375" style="193" customWidth="1"/>
    <col min="8461" max="8661" width="11.42578125" style="193"/>
    <col min="8662" max="8662" width="12.7109375" style="193" customWidth="1"/>
    <col min="8663" max="8664" width="8.7109375" style="193" customWidth="1"/>
    <col min="8665" max="8666" width="10.7109375" style="193" customWidth="1"/>
    <col min="8667" max="8667" width="20.7109375" style="193" customWidth="1"/>
    <col min="8668" max="8668" width="15.7109375" style="193" customWidth="1"/>
    <col min="8669" max="8675" width="8.7109375" style="193" customWidth="1"/>
    <col min="8676" max="8676" width="12.7109375" style="193" customWidth="1"/>
    <col min="8677" max="8678" width="8.7109375" style="193" customWidth="1"/>
    <col min="8679" max="8680" width="10.7109375" style="193" customWidth="1"/>
    <col min="8681" max="8681" width="20.7109375" style="193" customWidth="1"/>
    <col min="8682" max="8682" width="15.7109375" style="193" customWidth="1"/>
    <col min="8683" max="8688" width="8.7109375" style="193" customWidth="1"/>
    <col min="8689" max="8689" width="11.42578125" style="193"/>
    <col min="8690" max="8690" width="12.7109375" style="193" customWidth="1"/>
    <col min="8691" max="8692" width="8.7109375" style="193" customWidth="1"/>
    <col min="8693" max="8694" width="10.7109375" style="193" customWidth="1"/>
    <col min="8695" max="8695" width="20.7109375" style="193" customWidth="1"/>
    <col min="8696" max="8696" width="15.7109375" style="193" customWidth="1"/>
    <col min="8697" max="8702" width="8.7109375" style="193" customWidth="1"/>
    <col min="8703" max="8704" width="12.7109375" style="193" customWidth="1"/>
    <col min="8705" max="8706" width="8.7109375" style="193" customWidth="1"/>
    <col min="8707" max="8708" width="10.7109375" style="193" customWidth="1"/>
    <col min="8709" max="8709" width="20.7109375" style="193" customWidth="1"/>
    <col min="8710" max="8710" width="15.7109375" style="193" customWidth="1"/>
    <col min="8711" max="8716" width="8.7109375" style="193" customWidth="1"/>
    <col min="8717" max="8917" width="11.42578125" style="193"/>
    <col min="8918" max="8918" width="12.7109375" style="193" customWidth="1"/>
    <col min="8919" max="8920" width="8.7109375" style="193" customWidth="1"/>
    <col min="8921" max="8922" width="10.7109375" style="193" customWidth="1"/>
    <col min="8923" max="8923" width="20.7109375" style="193" customWidth="1"/>
    <col min="8924" max="8924" width="15.7109375" style="193" customWidth="1"/>
    <col min="8925" max="8931" width="8.7109375" style="193" customWidth="1"/>
    <col min="8932" max="8932" width="12.7109375" style="193" customWidth="1"/>
    <col min="8933" max="8934" width="8.7109375" style="193" customWidth="1"/>
    <col min="8935" max="8936" width="10.7109375" style="193" customWidth="1"/>
    <col min="8937" max="8937" width="20.7109375" style="193" customWidth="1"/>
    <col min="8938" max="8938" width="15.7109375" style="193" customWidth="1"/>
    <col min="8939" max="8944" width="8.7109375" style="193" customWidth="1"/>
    <col min="8945" max="8945" width="11.42578125" style="193"/>
    <col min="8946" max="8946" width="12.7109375" style="193" customWidth="1"/>
    <col min="8947" max="8948" width="8.7109375" style="193" customWidth="1"/>
    <col min="8949" max="8950" width="10.7109375" style="193" customWidth="1"/>
    <col min="8951" max="8951" width="20.7109375" style="193" customWidth="1"/>
    <col min="8952" max="8952" width="15.7109375" style="193" customWidth="1"/>
    <col min="8953" max="8958" width="8.7109375" style="193" customWidth="1"/>
    <col min="8959" max="8960" width="12.7109375" style="193" customWidth="1"/>
    <col min="8961" max="8962" width="8.7109375" style="193" customWidth="1"/>
    <col min="8963" max="8964" width="10.7109375" style="193" customWidth="1"/>
    <col min="8965" max="8965" width="20.7109375" style="193" customWidth="1"/>
    <col min="8966" max="8966" width="15.7109375" style="193" customWidth="1"/>
    <col min="8967" max="8972" width="8.7109375" style="193" customWidth="1"/>
    <col min="8973" max="9173" width="11.42578125" style="193"/>
    <col min="9174" max="9174" width="12.7109375" style="193" customWidth="1"/>
    <col min="9175" max="9176" width="8.7109375" style="193" customWidth="1"/>
    <col min="9177" max="9178" width="10.7109375" style="193" customWidth="1"/>
    <col min="9179" max="9179" width="20.7109375" style="193" customWidth="1"/>
    <col min="9180" max="9180" width="15.7109375" style="193" customWidth="1"/>
    <col min="9181" max="9187" width="8.7109375" style="193" customWidth="1"/>
    <col min="9188" max="9188" width="12.7109375" style="193" customWidth="1"/>
    <col min="9189" max="9190" width="8.7109375" style="193" customWidth="1"/>
    <col min="9191" max="9192" width="10.7109375" style="193" customWidth="1"/>
    <col min="9193" max="9193" width="20.7109375" style="193" customWidth="1"/>
    <col min="9194" max="9194" width="15.7109375" style="193" customWidth="1"/>
    <col min="9195" max="9200" width="8.7109375" style="193" customWidth="1"/>
    <col min="9201" max="9201" width="11.42578125" style="193"/>
    <col min="9202" max="9202" width="12.7109375" style="193" customWidth="1"/>
    <col min="9203" max="9204" width="8.7109375" style="193" customWidth="1"/>
    <col min="9205" max="9206" width="10.7109375" style="193" customWidth="1"/>
    <col min="9207" max="9207" width="20.7109375" style="193" customWidth="1"/>
    <col min="9208" max="9208" width="15.7109375" style="193" customWidth="1"/>
    <col min="9209" max="9214" width="8.7109375" style="193" customWidth="1"/>
    <col min="9215" max="9216" width="12.7109375" style="193" customWidth="1"/>
    <col min="9217" max="9218" width="8.7109375" style="193" customWidth="1"/>
    <col min="9219" max="9220" width="10.7109375" style="193" customWidth="1"/>
    <col min="9221" max="9221" width="20.7109375" style="193" customWidth="1"/>
    <col min="9222" max="9222" width="15.7109375" style="193" customWidth="1"/>
    <col min="9223" max="9228" width="8.7109375" style="193" customWidth="1"/>
    <col min="9229" max="9429" width="11.42578125" style="193"/>
    <col min="9430" max="9430" width="12.7109375" style="193" customWidth="1"/>
    <col min="9431" max="9432" width="8.7109375" style="193" customWidth="1"/>
    <col min="9433" max="9434" width="10.7109375" style="193" customWidth="1"/>
    <col min="9435" max="9435" width="20.7109375" style="193" customWidth="1"/>
    <col min="9436" max="9436" width="15.7109375" style="193" customWidth="1"/>
    <col min="9437" max="9443" width="8.7109375" style="193" customWidth="1"/>
    <col min="9444" max="9444" width="12.7109375" style="193" customWidth="1"/>
    <col min="9445" max="9446" width="8.7109375" style="193" customWidth="1"/>
    <col min="9447" max="9448" width="10.7109375" style="193" customWidth="1"/>
    <col min="9449" max="9449" width="20.7109375" style="193" customWidth="1"/>
    <col min="9450" max="9450" width="15.7109375" style="193" customWidth="1"/>
    <col min="9451" max="9456" width="8.7109375" style="193" customWidth="1"/>
    <col min="9457" max="9457" width="11.42578125" style="193"/>
    <col min="9458" max="9458" width="12.7109375" style="193" customWidth="1"/>
    <col min="9459" max="9460" width="8.7109375" style="193" customWidth="1"/>
    <col min="9461" max="9462" width="10.7109375" style="193" customWidth="1"/>
    <col min="9463" max="9463" width="20.7109375" style="193" customWidth="1"/>
    <col min="9464" max="9464" width="15.7109375" style="193" customWidth="1"/>
    <col min="9465" max="9470" width="8.7109375" style="193" customWidth="1"/>
    <col min="9471" max="9472" width="12.7109375" style="193" customWidth="1"/>
    <col min="9473" max="9474" width="8.7109375" style="193" customWidth="1"/>
    <col min="9475" max="9476" width="10.7109375" style="193" customWidth="1"/>
    <col min="9477" max="9477" width="20.7109375" style="193" customWidth="1"/>
    <col min="9478" max="9478" width="15.7109375" style="193" customWidth="1"/>
    <col min="9479" max="9484" width="8.7109375" style="193" customWidth="1"/>
    <col min="9485" max="9685" width="11.42578125" style="193"/>
    <col min="9686" max="9686" width="12.7109375" style="193" customWidth="1"/>
    <col min="9687" max="9688" width="8.7109375" style="193" customWidth="1"/>
    <col min="9689" max="9690" width="10.7109375" style="193" customWidth="1"/>
    <col min="9691" max="9691" width="20.7109375" style="193" customWidth="1"/>
    <col min="9692" max="9692" width="15.7109375" style="193" customWidth="1"/>
    <col min="9693" max="9699" width="8.7109375" style="193" customWidth="1"/>
    <col min="9700" max="9700" width="12.7109375" style="193" customWidth="1"/>
    <col min="9701" max="9702" width="8.7109375" style="193" customWidth="1"/>
    <col min="9703" max="9704" width="10.7109375" style="193" customWidth="1"/>
    <col min="9705" max="9705" width="20.7109375" style="193" customWidth="1"/>
    <col min="9706" max="9706" width="15.7109375" style="193" customWidth="1"/>
    <col min="9707" max="9712" width="8.7109375" style="193" customWidth="1"/>
    <col min="9713" max="9713" width="11.42578125" style="193"/>
    <col min="9714" max="9714" width="12.7109375" style="193" customWidth="1"/>
    <col min="9715" max="9716" width="8.7109375" style="193" customWidth="1"/>
    <col min="9717" max="9718" width="10.7109375" style="193" customWidth="1"/>
    <col min="9719" max="9719" width="20.7109375" style="193" customWidth="1"/>
    <col min="9720" max="9720" width="15.7109375" style="193" customWidth="1"/>
    <col min="9721" max="9726" width="8.7109375" style="193" customWidth="1"/>
    <col min="9727" max="9728" width="12.7109375" style="193" customWidth="1"/>
    <col min="9729" max="9730" width="8.7109375" style="193" customWidth="1"/>
    <col min="9731" max="9732" width="10.7109375" style="193" customWidth="1"/>
    <col min="9733" max="9733" width="20.7109375" style="193" customWidth="1"/>
    <col min="9734" max="9734" width="15.7109375" style="193" customWidth="1"/>
    <col min="9735" max="9740" width="8.7109375" style="193" customWidth="1"/>
    <col min="9741" max="9941" width="11.42578125" style="193"/>
    <col min="9942" max="9942" width="12.7109375" style="193" customWidth="1"/>
    <col min="9943" max="9944" width="8.7109375" style="193" customWidth="1"/>
    <col min="9945" max="9946" width="10.7109375" style="193" customWidth="1"/>
    <col min="9947" max="9947" width="20.7109375" style="193" customWidth="1"/>
    <col min="9948" max="9948" width="15.7109375" style="193" customWidth="1"/>
    <col min="9949" max="9955" width="8.7109375" style="193" customWidth="1"/>
    <col min="9956" max="9956" width="12.7109375" style="193" customWidth="1"/>
    <col min="9957" max="9958" width="8.7109375" style="193" customWidth="1"/>
    <col min="9959" max="9960" width="10.7109375" style="193" customWidth="1"/>
    <col min="9961" max="9961" width="20.7109375" style="193" customWidth="1"/>
    <col min="9962" max="9962" width="15.7109375" style="193" customWidth="1"/>
    <col min="9963" max="9968" width="8.7109375" style="193" customWidth="1"/>
    <col min="9969" max="9969" width="11.42578125" style="193"/>
    <col min="9970" max="9970" width="12.7109375" style="193" customWidth="1"/>
    <col min="9971" max="9972" width="8.7109375" style="193" customWidth="1"/>
    <col min="9973" max="9974" width="10.7109375" style="193" customWidth="1"/>
    <col min="9975" max="9975" width="20.7109375" style="193" customWidth="1"/>
    <col min="9976" max="9976" width="15.7109375" style="193" customWidth="1"/>
    <col min="9977" max="9982" width="8.7109375" style="193" customWidth="1"/>
    <col min="9983" max="9984" width="12.7109375" style="193" customWidth="1"/>
    <col min="9985" max="9986" width="8.7109375" style="193" customWidth="1"/>
    <col min="9987" max="9988" width="10.7109375" style="193" customWidth="1"/>
    <col min="9989" max="9989" width="20.7109375" style="193" customWidth="1"/>
    <col min="9990" max="9990" width="15.7109375" style="193" customWidth="1"/>
    <col min="9991" max="9996" width="8.7109375" style="193" customWidth="1"/>
    <col min="9997" max="10197" width="11.42578125" style="193"/>
    <col min="10198" max="10198" width="12.7109375" style="193" customWidth="1"/>
    <col min="10199" max="10200" width="8.7109375" style="193" customWidth="1"/>
    <col min="10201" max="10202" width="10.7109375" style="193" customWidth="1"/>
    <col min="10203" max="10203" width="20.7109375" style="193" customWidth="1"/>
    <col min="10204" max="10204" width="15.7109375" style="193" customWidth="1"/>
    <col min="10205" max="10211" width="8.7109375" style="193" customWidth="1"/>
    <col min="10212" max="10212" width="12.7109375" style="193" customWidth="1"/>
    <col min="10213" max="10214" width="8.7109375" style="193" customWidth="1"/>
    <col min="10215" max="10216" width="10.7109375" style="193" customWidth="1"/>
    <col min="10217" max="10217" width="20.7109375" style="193" customWidth="1"/>
    <col min="10218" max="10218" width="15.7109375" style="193" customWidth="1"/>
    <col min="10219" max="10224" width="8.7109375" style="193" customWidth="1"/>
    <col min="10225" max="10225" width="11.42578125" style="193"/>
    <col min="10226" max="10226" width="12.7109375" style="193" customWidth="1"/>
    <col min="10227" max="10228" width="8.7109375" style="193" customWidth="1"/>
    <col min="10229" max="10230" width="10.7109375" style="193" customWidth="1"/>
    <col min="10231" max="10231" width="20.7109375" style="193" customWidth="1"/>
    <col min="10232" max="10232" width="15.7109375" style="193" customWidth="1"/>
    <col min="10233" max="10238" width="8.7109375" style="193" customWidth="1"/>
    <col min="10239" max="10240" width="12.7109375" style="193" customWidth="1"/>
    <col min="10241" max="10242" width="8.7109375" style="193" customWidth="1"/>
    <col min="10243" max="10244" width="10.7109375" style="193" customWidth="1"/>
    <col min="10245" max="10245" width="20.7109375" style="193" customWidth="1"/>
    <col min="10246" max="10246" width="15.7109375" style="193" customWidth="1"/>
    <col min="10247" max="10252" width="8.7109375" style="193" customWidth="1"/>
    <col min="10253" max="10453" width="11.42578125" style="193"/>
    <col min="10454" max="10454" width="12.7109375" style="193" customWidth="1"/>
    <col min="10455" max="10456" width="8.7109375" style="193" customWidth="1"/>
    <col min="10457" max="10458" width="10.7109375" style="193" customWidth="1"/>
    <col min="10459" max="10459" width="20.7109375" style="193" customWidth="1"/>
    <col min="10460" max="10460" width="15.7109375" style="193" customWidth="1"/>
    <col min="10461" max="10467" width="8.7109375" style="193" customWidth="1"/>
    <col min="10468" max="10468" width="12.7109375" style="193" customWidth="1"/>
    <col min="10469" max="10470" width="8.7109375" style="193" customWidth="1"/>
    <col min="10471" max="10472" width="10.7109375" style="193" customWidth="1"/>
    <col min="10473" max="10473" width="20.7109375" style="193" customWidth="1"/>
    <col min="10474" max="10474" width="15.7109375" style="193" customWidth="1"/>
    <col min="10475" max="10480" width="8.7109375" style="193" customWidth="1"/>
    <col min="10481" max="10481" width="11.42578125" style="193"/>
    <col min="10482" max="10482" width="12.7109375" style="193" customWidth="1"/>
    <col min="10483" max="10484" width="8.7109375" style="193" customWidth="1"/>
    <col min="10485" max="10486" width="10.7109375" style="193" customWidth="1"/>
    <col min="10487" max="10487" width="20.7109375" style="193" customWidth="1"/>
    <col min="10488" max="10488" width="15.7109375" style="193" customWidth="1"/>
    <col min="10489" max="10494" width="8.7109375" style="193" customWidth="1"/>
    <col min="10495" max="10496" width="12.7109375" style="193" customWidth="1"/>
    <col min="10497" max="10498" width="8.7109375" style="193" customWidth="1"/>
    <col min="10499" max="10500" width="10.7109375" style="193" customWidth="1"/>
    <col min="10501" max="10501" width="20.7109375" style="193" customWidth="1"/>
    <col min="10502" max="10502" width="15.7109375" style="193" customWidth="1"/>
    <col min="10503" max="10508" width="8.7109375" style="193" customWidth="1"/>
    <col min="10509" max="10709" width="11.42578125" style="193"/>
    <col min="10710" max="10710" width="12.7109375" style="193" customWidth="1"/>
    <col min="10711" max="10712" width="8.7109375" style="193" customWidth="1"/>
    <col min="10713" max="10714" width="10.7109375" style="193" customWidth="1"/>
    <col min="10715" max="10715" width="20.7109375" style="193" customWidth="1"/>
    <col min="10716" max="10716" width="15.7109375" style="193" customWidth="1"/>
    <col min="10717" max="10723" width="8.7109375" style="193" customWidth="1"/>
    <col min="10724" max="10724" width="12.7109375" style="193" customWidth="1"/>
    <col min="10725" max="10726" width="8.7109375" style="193" customWidth="1"/>
    <col min="10727" max="10728" width="10.7109375" style="193" customWidth="1"/>
    <col min="10729" max="10729" width="20.7109375" style="193" customWidth="1"/>
    <col min="10730" max="10730" width="15.7109375" style="193" customWidth="1"/>
    <col min="10731" max="10736" width="8.7109375" style="193" customWidth="1"/>
    <col min="10737" max="10737" width="11.42578125" style="193"/>
    <col min="10738" max="10738" width="12.7109375" style="193" customWidth="1"/>
    <col min="10739" max="10740" width="8.7109375" style="193" customWidth="1"/>
    <col min="10741" max="10742" width="10.7109375" style="193" customWidth="1"/>
    <col min="10743" max="10743" width="20.7109375" style="193" customWidth="1"/>
    <col min="10744" max="10744" width="15.7109375" style="193" customWidth="1"/>
    <col min="10745" max="10750" width="8.7109375" style="193" customWidth="1"/>
    <col min="10751" max="10752" width="12.7109375" style="193" customWidth="1"/>
    <col min="10753" max="10754" width="8.7109375" style="193" customWidth="1"/>
    <col min="10755" max="10756" width="10.7109375" style="193" customWidth="1"/>
    <col min="10757" max="10757" width="20.7109375" style="193" customWidth="1"/>
    <col min="10758" max="10758" width="15.7109375" style="193" customWidth="1"/>
    <col min="10759" max="10764" width="8.7109375" style="193" customWidth="1"/>
    <col min="10765" max="10965" width="11.42578125" style="193"/>
    <col min="10966" max="10966" width="12.7109375" style="193" customWidth="1"/>
    <col min="10967" max="10968" width="8.7109375" style="193" customWidth="1"/>
    <col min="10969" max="10970" width="10.7109375" style="193" customWidth="1"/>
    <col min="10971" max="10971" width="20.7109375" style="193" customWidth="1"/>
    <col min="10972" max="10972" width="15.7109375" style="193" customWidth="1"/>
    <col min="10973" max="10979" width="8.7109375" style="193" customWidth="1"/>
    <col min="10980" max="10980" width="12.7109375" style="193" customWidth="1"/>
    <col min="10981" max="10982" width="8.7109375" style="193" customWidth="1"/>
    <col min="10983" max="10984" width="10.7109375" style="193" customWidth="1"/>
    <col min="10985" max="10985" width="20.7109375" style="193" customWidth="1"/>
    <col min="10986" max="10986" width="15.7109375" style="193" customWidth="1"/>
    <col min="10987" max="10992" width="8.7109375" style="193" customWidth="1"/>
    <col min="10993" max="10993" width="11.42578125" style="193"/>
    <col min="10994" max="10994" width="12.7109375" style="193" customWidth="1"/>
    <col min="10995" max="10996" width="8.7109375" style="193" customWidth="1"/>
    <col min="10997" max="10998" width="10.7109375" style="193" customWidth="1"/>
    <col min="10999" max="10999" width="20.7109375" style="193" customWidth="1"/>
    <col min="11000" max="11000" width="15.7109375" style="193" customWidth="1"/>
    <col min="11001" max="11006" width="8.7109375" style="193" customWidth="1"/>
    <col min="11007" max="11008" width="12.7109375" style="193" customWidth="1"/>
    <col min="11009" max="11010" width="8.7109375" style="193" customWidth="1"/>
    <col min="11011" max="11012" width="10.7109375" style="193" customWidth="1"/>
    <col min="11013" max="11013" width="20.7109375" style="193" customWidth="1"/>
    <col min="11014" max="11014" width="15.7109375" style="193" customWidth="1"/>
    <col min="11015" max="11020" width="8.7109375" style="193" customWidth="1"/>
    <col min="11021" max="11221" width="11.42578125" style="193"/>
    <col min="11222" max="11222" width="12.7109375" style="193" customWidth="1"/>
    <col min="11223" max="11224" width="8.7109375" style="193" customWidth="1"/>
    <col min="11225" max="11226" width="10.7109375" style="193" customWidth="1"/>
    <col min="11227" max="11227" width="20.7109375" style="193" customWidth="1"/>
    <col min="11228" max="11228" width="15.7109375" style="193" customWidth="1"/>
    <col min="11229" max="11235" width="8.7109375" style="193" customWidth="1"/>
    <col min="11236" max="11236" width="12.7109375" style="193" customWidth="1"/>
    <col min="11237" max="11238" width="8.7109375" style="193" customWidth="1"/>
    <col min="11239" max="11240" width="10.7109375" style="193" customWidth="1"/>
    <col min="11241" max="11241" width="20.7109375" style="193" customWidth="1"/>
    <col min="11242" max="11242" width="15.7109375" style="193" customWidth="1"/>
    <col min="11243" max="11248" width="8.7109375" style="193" customWidth="1"/>
    <col min="11249" max="11249" width="11.42578125" style="193"/>
    <col min="11250" max="11250" width="12.7109375" style="193" customWidth="1"/>
    <col min="11251" max="11252" width="8.7109375" style="193" customWidth="1"/>
    <col min="11253" max="11254" width="10.7109375" style="193" customWidth="1"/>
    <col min="11255" max="11255" width="20.7109375" style="193" customWidth="1"/>
    <col min="11256" max="11256" width="15.7109375" style="193" customWidth="1"/>
    <col min="11257" max="11262" width="8.7109375" style="193" customWidth="1"/>
    <col min="11263" max="11264" width="12.7109375" style="193" customWidth="1"/>
    <col min="11265" max="11266" width="8.7109375" style="193" customWidth="1"/>
    <col min="11267" max="11268" width="10.7109375" style="193" customWidth="1"/>
    <col min="11269" max="11269" width="20.7109375" style="193" customWidth="1"/>
    <col min="11270" max="11270" width="15.7109375" style="193" customWidth="1"/>
    <col min="11271" max="11276" width="8.7109375" style="193" customWidth="1"/>
    <col min="11277" max="11477" width="11.42578125" style="193"/>
    <col min="11478" max="11478" width="12.7109375" style="193" customWidth="1"/>
    <col min="11479" max="11480" width="8.7109375" style="193" customWidth="1"/>
    <col min="11481" max="11482" width="10.7109375" style="193" customWidth="1"/>
    <col min="11483" max="11483" width="20.7109375" style="193" customWidth="1"/>
    <col min="11484" max="11484" width="15.7109375" style="193" customWidth="1"/>
    <col min="11485" max="11491" width="8.7109375" style="193" customWidth="1"/>
    <col min="11492" max="11492" width="12.7109375" style="193" customWidth="1"/>
    <col min="11493" max="11494" width="8.7109375" style="193" customWidth="1"/>
    <col min="11495" max="11496" width="10.7109375" style="193" customWidth="1"/>
    <col min="11497" max="11497" width="20.7109375" style="193" customWidth="1"/>
    <col min="11498" max="11498" width="15.7109375" style="193" customWidth="1"/>
    <col min="11499" max="11504" width="8.7109375" style="193" customWidth="1"/>
    <col min="11505" max="11505" width="11.42578125" style="193"/>
    <col min="11506" max="11506" width="12.7109375" style="193" customWidth="1"/>
    <col min="11507" max="11508" width="8.7109375" style="193" customWidth="1"/>
    <col min="11509" max="11510" width="10.7109375" style="193" customWidth="1"/>
    <col min="11511" max="11511" width="20.7109375" style="193" customWidth="1"/>
    <col min="11512" max="11512" width="15.7109375" style="193" customWidth="1"/>
    <col min="11513" max="11518" width="8.7109375" style="193" customWidth="1"/>
    <col min="11519" max="11520" width="12.7109375" style="193" customWidth="1"/>
    <col min="11521" max="11522" width="8.7109375" style="193" customWidth="1"/>
    <col min="11523" max="11524" width="10.7109375" style="193" customWidth="1"/>
    <col min="11525" max="11525" width="20.7109375" style="193" customWidth="1"/>
    <col min="11526" max="11526" width="15.7109375" style="193" customWidth="1"/>
    <col min="11527" max="11532" width="8.7109375" style="193" customWidth="1"/>
    <col min="11533" max="11733" width="11.42578125" style="193"/>
    <col min="11734" max="11734" width="12.7109375" style="193" customWidth="1"/>
    <col min="11735" max="11736" width="8.7109375" style="193" customWidth="1"/>
    <col min="11737" max="11738" width="10.7109375" style="193" customWidth="1"/>
    <col min="11739" max="11739" width="20.7109375" style="193" customWidth="1"/>
    <col min="11740" max="11740" width="15.7109375" style="193" customWidth="1"/>
    <col min="11741" max="11747" width="8.7109375" style="193" customWidth="1"/>
    <col min="11748" max="11748" width="12.7109375" style="193" customWidth="1"/>
    <col min="11749" max="11750" width="8.7109375" style="193" customWidth="1"/>
    <col min="11751" max="11752" width="10.7109375" style="193" customWidth="1"/>
    <col min="11753" max="11753" width="20.7109375" style="193" customWidth="1"/>
    <col min="11754" max="11754" width="15.7109375" style="193" customWidth="1"/>
    <col min="11755" max="11760" width="8.7109375" style="193" customWidth="1"/>
    <col min="11761" max="11761" width="11.42578125" style="193"/>
    <col min="11762" max="11762" width="12.7109375" style="193" customWidth="1"/>
    <col min="11763" max="11764" width="8.7109375" style="193" customWidth="1"/>
    <col min="11765" max="11766" width="10.7109375" style="193" customWidth="1"/>
    <col min="11767" max="11767" width="20.7109375" style="193" customWidth="1"/>
    <col min="11768" max="11768" width="15.7109375" style="193" customWidth="1"/>
    <col min="11769" max="11774" width="8.7109375" style="193" customWidth="1"/>
    <col min="11775" max="11776" width="12.7109375" style="193" customWidth="1"/>
    <col min="11777" max="11778" width="8.7109375" style="193" customWidth="1"/>
    <col min="11779" max="11780" width="10.7109375" style="193" customWidth="1"/>
    <col min="11781" max="11781" width="20.7109375" style="193" customWidth="1"/>
    <col min="11782" max="11782" width="15.7109375" style="193" customWidth="1"/>
    <col min="11783" max="11788" width="8.7109375" style="193" customWidth="1"/>
    <col min="11789" max="11989" width="11.42578125" style="193"/>
    <col min="11990" max="11990" width="12.7109375" style="193" customWidth="1"/>
    <col min="11991" max="11992" width="8.7109375" style="193" customWidth="1"/>
    <col min="11993" max="11994" width="10.7109375" style="193" customWidth="1"/>
    <col min="11995" max="11995" width="20.7109375" style="193" customWidth="1"/>
    <col min="11996" max="11996" width="15.7109375" style="193" customWidth="1"/>
    <col min="11997" max="12003" width="8.7109375" style="193" customWidth="1"/>
    <col min="12004" max="12004" width="12.7109375" style="193" customWidth="1"/>
    <col min="12005" max="12006" width="8.7109375" style="193" customWidth="1"/>
    <col min="12007" max="12008" width="10.7109375" style="193" customWidth="1"/>
    <col min="12009" max="12009" width="20.7109375" style="193" customWidth="1"/>
    <col min="12010" max="12010" width="15.7109375" style="193" customWidth="1"/>
    <col min="12011" max="12016" width="8.7109375" style="193" customWidth="1"/>
    <col min="12017" max="12017" width="11.42578125" style="193"/>
    <col min="12018" max="12018" width="12.7109375" style="193" customWidth="1"/>
    <col min="12019" max="12020" width="8.7109375" style="193" customWidth="1"/>
    <col min="12021" max="12022" width="10.7109375" style="193" customWidth="1"/>
    <col min="12023" max="12023" width="20.7109375" style="193" customWidth="1"/>
    <col min="12024" max="12024" width="15.7109375" style="193" customWidth="1"/>
    <col min="12025" max="12030" width="8.7109375" style="193" customWidth="1"/>
    <col min="12031" max="12032" width="12.7109375" style="193" customWidth="1"/>
    <col min="12033" max="12034" width="8.7109375" style="193" customWidth="1"/>
    <col min="12035" max="12036" width="10.7109375" style="193" customWidth="1"/>
    <col min="12037" max="12037" width="20.7109375" style="193" customWidth="1"/>
    <col min="12038" max="12038" width="15.7109375" style="193" customWidth="1"/>
    <col min="12039" max="12044" width="8.7109375" style="193" customWidth="1"/>
    <col min="12045" max="12245" width="11.42578125" style="193"/>
    <col min="12246" max="12246" width="12.7109375" style="193" customWidth="1"/>
    <col min="12247" max="12248" width="8.7109375" style="193" customWidth="1"/>
    <col min="12249" max="12250" width="10.7109375" style="193" customWidth="1"/>
    <col min="12251" max="12251" width="20.7109375" style="193" customWidth="1"/>
    <col min="12252" max="12252" width="15.7109375" style="193" customWidth="1"/>
    <col min="12253" max="12259" width="8.7109375" style="193" customWidth="1"/>
    <col min="12260" max="12260" width="12.7109375" style="193" customWidth="1"/>
    <col min="12261" max="12262" width="8.7109375" style="193" customWidth="1"/>
    <col min="12263" max="12264" width="10.7109375" style="193" customWidth="1"/>
    <col min="12265" max="12265" width="20.7109375" style="193" customWidth="1"/>
    <col min="12266" max="12266" width="15.7109375" style="193" customWidth="1"/>
    <col min="12267" max="12272" width="8.7109375" style="193" customWidth="1"/>
    <col min="12273" max="12273" width="11.42578125" style="193"/>
    <col min="12274" max="12274" width="12.7109375" style="193" customWidth="1"/>
    <col min="12275" max="12276" width="8.7109375" style="193" customWidth="1"/>
    <col min="12277" max="12278" width="10.7109375" style="193" customWidth="1"/>
    <col min="12279" max="12279" width="20.7109375" style="193" customWidth="1"/>
    <col min="12280" max="12280" width="15.7109375" style="193" customWidth="1"/>
    <col min="12281" max="12286" width="8.7109375" style="193" customWidth="1"/>
    <col min="12287" max="12288" width="12.7109375" style="193" customWidth="1"/>
    <col min="12289" max="12290" width="8.7109375" style="193" customWidth="1"/>
    <col min="12291" max="12292" width="10.7109375" style="193" customWidth="1"/>
    <col min="12293" max="12293" width="20.7109375" style="193" customWidth="1"/>
    <col min="12294" max="12294" width="15.7109375" style="193" customWidth="1"/>
    <col min="12295" max="12300" width="8.7109375" style="193" customWidth="1"/>
    <col min="12301" max="12501" width="11.42578125" style="193"/>
    <col min="12502" max="12502" width="12.7109375" style="193" customWidth="1"/>
    <col min="12503" max="12504" width="8.7109375" style="193" customWidth="1"/>
    <col min="12505" max="12506" width="10.7109375" style="193" customWidth="1"/>
    <col min="12507" max="12507" width="20.7109375" style="193" customWidth="1"/>
    <col min="12508" max="12508" width="15.7109375" style="193" customWidth="1"/>
    <col min="12509" max="12515" width="8.7109375" style="193" customWidth="1"/>
    <col min="12516" max="12516" width="12.7109375" style="193" customWidth="1"/>
    <col min="12517" max="12518" width="8.7109375" style="193" customWidth="1"/>
    <col min="12519" max="12520" width="10.7109375" style="193" customWidth="1"/>
    <col min="12521" max="12521" width="20.7109375" style="193" customWidth="1"/>
    <col min="12522" max="12522" width="15.7109375" style="193" customWidth="1"/>
    <col min="12523" max="12528" width="8.7109375" style="193" customWidth="1"/>
    <col min="12529" max="12529" width="11.42578125" style="193"/>
    <col min="12530" max="12530" width="12.7109375" style="193" customWidth="1"/>
    <col min="12531" max="12532" width="8.7109375" style="193" customWidth="1"/>
    <col min="12533" max="12534" width="10.7109375" style="193" customWidth="1"/>
    <col min="12535" max="12535" width="20.7109375" style="193" customWidth="1"/>
    <col min="12536" max="12536" width="15.7109375" style="193" customWidth="1"/>
    <col min="12537" max="12542" width="8.7109375" style="193" customWidth="1"/>
    <col min="12543" max="12544" width="12.7109375" style="193" customWidth="1"/>
    <col min="12545" max="12546" width="8.7109375" style="193" customWidth="1"/>
    <col min="12547" max="12548" width="10.7109375" style="193" customWidth="1"/>
    <col min="12549" max="12549" width="20.7109375" style="193" customWidth="1"/>
    <col min="12550" max="12550" width="15.7109375" style="193" customWidth="1"/>
    <col min="12551" max="12556" width="8.7109375" style="193" customWidth="1"/>
    <col min="12557" max="12757" width="11.42578125" style="193"/>
    <col min="12758" max="12758" width="12.7109375" style="193" customWidth="1"/>
    <col min="12759" max="12760" width="8.7109375" style="193" customWidth="1"/>
    <col min="12761" max="12762" width="10.7109375" style="193" customWidth="1"/>
    <col min="12763" max="12763" width="20.7109375" style="193" customWidth="1"/>
    <col min="12764" max="12764" width="15.7109375" style="193" customWidth="1"/>
    <col min="12765" max="12771" width="8.7109375" style="193" customWidth="1"/>
    <col min="12772" max="12772" width="12.7109375" style="193" customWidth="1"/>
    <col min="12773" max="12774" width="8.7109375" style="193" customWidth="1"/>
    <col min="12775" max="12776" width="10.7109375" style="193" customWidth="1"/>
    <col min="12777" max="12777" width="20.7109375" style="193" customWidth="1"/>
    <col min="12778" max="12778" width="15.7109375" style="193" customWidth="1"/>
    <col min="12779" max="12784" width="8.7109375" style="193" customWidth="1"/>
    <col min="12785" max="12785" width="11.42578125" style="193"/>
    <col min="12786" max="12786" width="12.7109375" style="193" customWidth="1"/>
    <col min="12787" max="12788" width="8.7109375" style="193" customWidth="1"/>
    <col min="12789" max="12790" width="10.7109375" style="193" customWidth="1"/>
    <col min="12791" max="12791" width="20.7109375" style="193" customWidth="1"/>
    <col min="12792" max="12792" width="15.7109375" style="193" customWidth="1"/>
    <col min="12793" max="12798" width="8.7109375" style="193" customWidth="1"/>
    <col min="12799" max="12800" width="12.7109375" style="193" customWidth="1"/>
    <col min="12801" max="12802" width="8.7109375" style="193" customWidth="1"/>
    <col min="12803" max="12804" width="10.7109375" style="193" customWidth="1"/>
    <col min="12805" max="12805" width="20.7109375" style="193" customWidth="1"/>
    <col min="12806" max="12806" width="15.7109375" style="193" customWidth="1"/>
    <col min="12807" max="12812" width="8.7109375" style="193" customWidth="1"/>
    <col min="12813" max="13013" width="11.42578125" style="193"/>
    <col min="13014" max="13014" width="12.7109375" style="193" customWidth="1"/>
    <col min="13015" max="13016" width="8.7109375" style="193" customWidth="1"/>
    <col min="13017" max="13018" width="10.7109375" style="193" customWidth="1"/>
    <col min="13019" max="13019" width="20.7109375" style="193" customWidth="1"/>
    <col min="13020" max="13020" width="15.7109375" style="193" customWidth="1"/>
    <col min="13021" max="13027" width="8.7109375" style="193" customWidth="1"/>
    <col min="13028" max="13028" width="12.7109375" style="193" customWidth="1"/>
    <col min="13029" max="13030" width="8.7109375" style="193" customWidth="1"/>
    <col min="13031" max="13032" width="10.7109375" style="193" customWidth="1"/>
    <col min="13033" max="13033" width="20.7109375" style="193" customWidth="1"/>
    <col min="13034" max="13034" width="15.7109375" style="193" customWidth="1"/>
    <col min="13035" max="13040" width="8.7109375" style="193" customWidth="1"/>
    <col min="13041" max="13041" width="11.42578125" style="193"/>
    <col min="13042" max="13042" width="12.7109375" style="193" customWidth="1"/>
    <col min="13043" max="13044" width="8.7109375" style="193" customWidth="1"/>
    <col min="13045" max="13046" width="10.7109375" style="193" customWidth="1"/>
    <col min="13047" max="13047" width="20.7109375" style="193" customWidth="1"/>
    <col min="13048" max="13048" width="15.7109375" style="193" customWidth="1"/>
    <col min="13049" max="13054" width="8.7109375" style="193" customWidth="1"/>
    <col min="13055" max="13056" width="12.7109375" style="193" customWidth="1"/>
    <col min="13057" max="13058" width="8.7109375" style="193" customWidth="1"/>
    <col min="13059" max="13060" width="10.7109375" style="193" customWidth="1"/>
    <col min="13061" max="13061" width="20.7109375" style="193" customWidth="1"/>
    <col min="13062" max="13062" width="15.7109375" style="193" customWidth="1"/>
    <col min="13063" max="13068" width="8.7109375" style="193" customWidth="1"/>
    <col min="13069" max="13269" width="11.42578125" style="193"/>
    <col min="13270" max="13270" width="12.7109375" style="193" customWidth="1"/>
    <col min="13271" max="13272" width="8.7109375" style="193" customWidth="1"/>
    <col min="13273" max="13274" width="10.7109375" style="193" customWidth="1"/>
    <col min="13275" max="13275" width="20.7109375" style="193" customWidth="1"/>
    <col min="13276" max="13276" width="15.7109375" style="193" customWidth="1"/>
    <col min="13277" max="13283" width="8.7109375" style="193" customWidth="1"/>
    <col min="13284" max="13284" width="12.7109375" style="193" customWidth="1"/>
    <col min="13285" max="13286" width="8.7109375" style="193" customWidth="1"/>
    <col min="13287" max="13288" width="10.7109375" style="193" customWidth="1"/>
    <col min="13289" max="13289" width="20.7109375" style="193" customWidth="1"/>
    <col min="13290" max="13290" width="15.7109375" style="193" customWidth="1"/>
    <col min="13291" max="13296" width="8.7109375" style="193" customWidth="1"/>
    <col min="13297" max="13297" width="11.42578125" style="193"/>
    <col min="13298" max="13298" width="12.7109375" style="193" customWidth="1"/>
    <col min="13299" max="13300" width="8.7109375" style="193" customWidth="1"/>
    <col min="13301" max="13302" width="10.7109375" style="193" customWidth="1"/>
    <col min="13303" max="13303" width="20.7109375" style="193" customWidth="1"/>
    <col min="13304" max="13304" width="15.7109375" style="193" customWidth="1"/>
    <col min="13305" max="13310" width="8.7109375" style="193" customWidth="1"/>
    <col min="13311" max="13312" width="12.7109375" style="193" customWidth="1"/>
    <col min="13313" max="13314" width="8.7109375" style="193" customWidth="1"/>
    <col min="13315" max="13316" width="10.7109375" style="193" customWidth="1"/>
    <col min="13317" max="13317" width="20.7109375" style="193" customWidth="1"/>
    <col min="13318" max="13318" width="15.7109375" style="193" customWidth="1"/>
    <col min="13319" max="13324" width="8.7109375" style="193" customWidth="1"/>
    <col min="13325" max="13525" width="11.42578125" style="193"/>
    <col min="13526" max="13526" width="12.7109375" style="193" customWidth="1"/>
    <col min="13527" max="13528" width="8.7109375" style="193" customWidth="1"/>
    <col min="13529" max="13530" width="10.7109375" style="193" customWidth="1"/>
    <col min="13531" max="13531" width="20.7109375" style="193" customWidth="1"/>
    <col min="13532" max="13532" width="15.7109375" style="193" customWidth="1"/>
    <col min="13533" max="13539" width="8.7109375" style="193" customWidth="1"/>
    <col min="13540" max="13540" width="12.7109375" style="193" customWidth="1"/>
    <col min="13541" max="13542" width="8.7109375" style="193" customWidth="1"/>
    <col min="13543" max="13544" width="10.7109375" style="193" customWidth="1"/>
    <col min="13545" max="13545" width="20.7109375" style="193" customWidth="1"/>
    <col min="13546" max="13546" width="15.7109375" style="193" customWidth="1"/>
    <col min="13547" max="13552" width="8.7109375" style="193" customWidth="1"/>
    <col min="13553" max="13553" width="11.42578125" style="193"/>
    <col min="13554" max="13554" width="12.7109375" style="193" customWidth="1"/>
    <col min="13555" max="13556" width="8.7109375" style="193" customWidth="1"/>
    <col min="13557" max="13558" width="10.7109375" style="193" customWidth="1"/>
    <col min="13559" max="13559" width="20.7109375" style="193" customWidth="1"/>
    <col min="13560" max="13560" width="15.7109375" style="193" customWidth="1"/>
    <col min="13561" max="13566" width="8.7109375" style="193" customWidth="1"/>
    <col min="13567" max="13568" width="12.7109375" style="193" customWidth="1"/>
    <col min="13569" max="13570" width="8.7109375" style="193" customWidth="1"/>
    <col min="13571" max="13572" width="10.7109375" style="193" customWidth="1"/>
    <col min="13573" max="13573" width="20.7109375" style="193" customWidth="1"/>
    <col min="13574" max="13574" width="15.7109375" style="193" customWidth="1"/>
    <col min="13575" max="13580" width="8.7109375" style="193" customWidth="1"/>
    <col min="13581" max="13781" width="11.42578125" style="193"/>
    <col min="13782" max="13782" width="12.7109375" style="193" customWidth="1"/>
    <col min="13783" max="13784" width="8.7109375" style="193" customWidth="1"/>
    <col min="13785" max="13786" width="10.7109375" style="193" customWidth="1"/>
    <col min="13787" max="13787" width="20.7109375" style="193" customWidth="1"/>
    <col min="13788" max="13788" width="15.7109375" style="193" customWidth="1"/>
    <col min="13789" max="13795" width="8.7109375" style="193" customWidth="1"/>
    <col min="13796" max="13796" width="12.7109375" style="193" customWidth="1"/>
    <col min="13797" max="13798" width="8.7109375" style="193" customWidth="1"/>
    <col min="13799" max="13800" width="10.7109375" style="193" customWidth="1"/>
    <col min="13801" max="13801" width="20.7109375" style="193" customWidth="1"/>
    <col min="13802" max="13802" width="15.7109375" style="193" customWidth="1"/>
    <col min="13803" max="13808" width="8.7109375" style="193" customWidth="1"/>
    <col min="13809" max="13809" width="11.42578125" style="193"/>
    <col min="13810" max="13810" width="12.7109375" style="193" customWidth="1"/>
    <col min="13811" max="13812" width="8.7109375" style="193" customWidth="1"/>
    <col min="13813" max="13814" width="10.7109375" style="193" customWidth="1"/>
    <col min="13815" max="13815" width="20.7109375" style="193" customWidth="1"/>
    <col min="13816" max="13816" width="15.7109375" style="193" customWidth="1"/>
    <col min="13817" max="13822" width="8.7109375" style="193" customWidth="1"/>
    <col min="13823" max="13824" width="12.7109375" style="193" customWidth="1"/>
    <col min="13825" max="13826" width="8.7109375" style="193" customWidth="1"/>
    <col min="13827" max="13828" width="10.7109375" style="193" customWidth="1"/>
    <col min="13829" max="13829" width="20.7109375" style="193" customWidth="1"/>
    <col min="13830" max="13830" width="15.7109375" style="193" customWidth="1"/>
    <col min="13831" max="13836" width="8.7109375" style="193" customWidth="1"/>
    <col min="13837" max="14037" width="11.42578125" style="193"/>
    <col min="14038" max="14038" width="12.7109375" style="193" customWidth="1"/>
    <col min="14039" max="14040" width="8.7109375" style="193" customWidth="1"/>
    <col min="14041" max="14042" width="10.7109375" style="193" customWidth="1"/>
    <col min="14043" max="14043" width="20.7109375" style="193" customWidth="1"/>
    <col min="14044" max="14044" width="15.7109375" style="193" customWidth="1"/>
    <col min="14045" max="14051" width="8.7109375" style="193" customWidth="1"/>
    <col min="14052" max="14052" width="12.7109375" style="193" customWidth="1"/>
    <col min="14053" max="14054" width="8.7109375" style="193" customWidth="1"/>
    <col min="14055" max="14056" width="10.7109375" style="193" customWidth="1"/>
    <col min="14057" max="14057" width="20.7109375" style="193" customWidth="1"/>
    <col min="14058" max="14058" width="15.7109375" style="193" customWidth="1"/>
    <col min="14059" max="14064" width="8.7109375" style="193" customWidth="1"/>
    <col min="14065" max="14065" width="11.42578125" style="193"/>
    <col min="14066" max="14066" width="12.7109375" style="193" customWidth="1"/>
    <col min="14067" max="14068" width="8.7109375" style="193" customWidth="1"/>
    <col min="14069" max="14070" width="10.7109375" style="193" customWidth="1"/>
    <col min="14071" max="14071" width="20.7109375" style="193" customWidth="1"/>
    <col min="14072" max="14072" width="15.7109375" style="193" customWidth="1"/>
    <col min="14073" max="14078" width="8.7109375" style="193" customWidth="1"/>
    <col min="14079" max="14080" width="12.7109375" style="193" customWidth="1"/>
    <col min="14081" max="14082" width="8.7109375" style="193" customWidth="1"/>
    <col min="14083" max="14084" width="10.7109375" style="193" customWidth="1"/>
    <col min="14085" max="14085" width="20.7109375" style="193" customWidth="1"/>
    <col min="14086" max="14086" width="15.7109375" style="193" customWidth="1"/>
    <col min="14087" max="14092" width="8.7109375" style="193" customWidth="1"/>
    <col min="14093" max="14293" width="11.42578125" style="193"/>
    <col min="14294" max="14294" width="12.7109375" style="193" customWidth="1"/>
    <col min="14295" max="14296" width="8.7109375" style="193" customWidth="1"/>
    <col min="14297" max="14298" width="10.7109375" style="193" customWidth="1"/>
    <col min="14299" max="14299" width="20.7109375" style="193" customWidth="1"/>
    <col min="14300" max="14300" width="15.7109375" style="193" customWidth="1"/>
    <col min="14301" max="14307" width="8.7109375" style="193" customWidth="1"/>
    <col min="14308" max="14308" width="12.7109375" style="193" customWidth="1"/>
    <col min="14309" max="14310" width="8.7109375" style="193" customWidth="1"/>
    <col min="14311" max="14312" width="10.7109375" style="193" customWidth="1"/>
    <col min="14313" max="14313" width="20.7109375" style="193" customWidth="1"/>
    <col min="14314" max="14314" width="15.7109375" style="193" customWidth="1"/>
    <col min="14315" max="14320" width="8.7109375" style="193" customWidth="1"/>
    <col min="14321" max="14321" width="11.42578125" style="193"/>
    <col min="14322" max="14322" width="12.7109375" style="193" customWidth="1"/>
    <col min="14323" max="14324" width="8.7109375" style="193" customWidth="1"/>
    <col min="14325" max="14326" width="10.7109375" style="193" customWidth="1"/>
    <col min="14327" max="14327" width="20.7109375" style="193" customWidth="1"/>
    <col min="14328" max="14328" width="15.7109375" style="193" customWidth="1"/>
    <col min="14329" max="14334" width="8.7109375" style="193" customWidth="1"/>
    <col min="14335" max="14336" width="12.7109375" style="193" customWidth="1"/>
    <col min="14337" max="14338" width="8.7109375" style="193" customWidth="1"/>
    <col min="14339" max="14340" width="10.7109375" style="193" customWidth="1"/>
    <col min="14341" max="14341" width="20.7109375" style="193" customWidth="1"/>
    <col min="14342" max="14342" width="15.7109375" style="193" customWidth="1"/>
    <col min="14343" max="14348" width="8.7109375" style="193" customWidth="1"/>
    <col min="14349" max="14549" width="11.42578125" style="193"/>
    <col min="14550" max="14550" width="12.7109375" style="193" customWidth="1"/>
    <col min="14551" max="14552" width="8.7109375" style="193" customWidth="1"/>
    <col min="14553" max="14554" width="10.7109375" style="193" customWidth="1"/>
    <col min="14555" max="14555" width="20.7109375" style="193" customWidth="1"/>
    <col min="14556" max="14556" width="15.7109375" style="193" customWidth="1"/>
    <col min="14557" max="14563" width="8.7109375" style="193" customWidth="1"/>
    <col min="14564" max="14564" width="12.7109375" style="193" customWidth="1"/>
    <col min="14565" max="14566" width="8.7109375" style="193" customWidth="1"/>
    <col min="14567" max="14568" width="10.7109375" style="193" customWidth="1"/>
    <col min="14569" max="14569" width="20.7109375" style="193" customWidth="1"/>
    <col min="14570" max="14570" width="15.7109375" style="193" customWidth="1"/>
    <col min="14571" max="14576" width="8.7109375" style="193" customWidth="1"/>
    <col min="14577" max="14577" width="11.42578125" style="193"/>
    <col min="14578" max="14578" width="12.7109375" style="193" customWidth="1"/>
    <col min="14579" max="14580" width="8.7109375" style="193" customWidth="1"/>
    <col min="14581" max="14582" width="10.7109375" style="193" customWidth="1"/>
    <col min="14583" max="14583" width="20.7109375" style="193" customWidth="1"/>
    <col min="14584" max="14584" width="15.7109375" style="193" customWidth="1"/>
    <col min="14585" max="14590" width="8.7109375" style="193" customWidth="1"/>
    <col min="14591" max="14592" width="12.7109375" style="193" customWidth="1"/>
    <col min="14593" max="14594" width="8.7109375" style="193" customWidth="1"/>
    <col min="14595" max="14596" width="10.7109375" style="193" customWidth="1"/>
    <col min="14597" max="14597" width="20.7109375" style="193" customWidth="1"/>
    <col min="14598" max="14598" width="15.7109375" style="193" customWidth="1"/>
    <col min="14599" max="14604" width="8.7109375" style="193" customWidth="1"/>
    <col min="14605" max="14805" width="11.42578125" style="193"/>
    <col min="14806" max="14806" width="12.7109375" style="193" customWidth="1"/>
    <col min="14807" max="14808" width="8.7109375" style="193" customWidth="1"/>
    <col min="14809" max="14810" width="10.7109375" style="193" customWidth="1"/>
    <col min="14811" max="14811" width="20.7109375" style="193" customWidth="1"/>
    <col min="14812" max="14812" width="15.7109375" style="193" customWidth="1"/>
    <col min="14813" max="14819" width="8.7109375" style="193" customWidth="1"/>
    <col min="14820" max="14820" width="12.7109375" style="193" customWidth="1"/>
    <col min="14821" max="14822" width="8.7109375" style="193" customWidth="1"/>
    <col min="14823" max="14824" width="10.7109375" style="193" customWidth="1"/>
    <col min="14825" max="14825" width="20.7109375" style="193" customWidth="1"/>
    <col min="14826" max="14826" width="15.7109375" style="193" customWidth="1"/>
    <col min="14827" max="14832" width="8.7109375" style="193" customWidth="1"/>
    <col min="14833" max="14833" width="11.42578125" style="193"/>
    <col min="14834" max="14834" width="12.7109375" style="193" customWidth="1"/>
    <col min="14835" max="14836" width="8.7109375" style="193" customWidth="1"/>
    <col min="14837" max="14838" width="10.7109375" style="193" customWidth="1"/>
    <col min="14839" max="14839" width="20.7109375" style="193" customWidth="1"/>
    <col min="14840" max="14840" width="15.7109375" style="193" customWidth="1"/>
    <col min="14841" max="14846" width="8.7109375" style="193" customWidth="1"/>
    <col min="14847" max="14848" width="12.7109375" style="193" customWidth="1"/>
    <col min="14849" max="14850" width="8.7109375" style="193" customWidth="1"/>
    <col min="14851" max="14852" width="10.7109375" style="193" customWidth="1"/>
    <col min="14853" max="14853" width="20.7109375" style="193" customWidth="1"/>
    <col min="14854" max="14854" width="15.7109375" style="193" customWidth="1"/>
    <col min="14855" max="14860" width="8.7109375" style="193" customWidth="1"/>
    <col min="14861" max="15061" width="11.42578125" style="193"/>
    <col min="15062" max="15062" width="12.7109375" style="193" customWidth="1"/>
    <col min="15063" max="15064" width="8.7109375" style="193" customWidth="1"/>
    <col min="15065" max="15066" width="10.7109375" style="193" customWidth="1"/>
    <col min="15067" max="15067" width="20.7109375" style="193" customWidth="1"/>
    <col min="15068" max="15068" width="15.7109375" style="193" customWidth="1"/>
    <col min="15069" max="15075" width="8.7109375" style="193" customWidth="1"/>
    <col min="15076" max="15076" width="12.7109375" style="193" customWidth="1"/>
    <col min="15077" max="15078" width="8.7109375" style="193" customWidth="1"/>
    <col min="15079" max="15080" width="10.7109375" style="193" customWidth="1"/>
    <col min="15081" max="15081" width="20.7109375" style="193" customWidth="1"/>
    <col min="15082" max="15082" width="15.7109375" style="193" customWidth="1"/>
    <col min="15083" max="15088" width="8.7109375" style="193" customWidth="1"/>
    <col min="15089" max="15089" width="11.42578125" style="193"/>
    <col min="15090" max="15090" width="12.7109375" style="193" customWidth="1"/>
    <col min="15091" max="15092" width="8.7109375" style="193" customWidth="1"/>
    <col min="15093" max="15094" width="10.7109375" style="193" customWidth="1"/>
    <col min="15095" max="15095" width="20.7109375" style="193" customWidth="1"/>
    <col min="15096" max="15096" width="15.7109375" style="193" customWidth="1"/>
    <col min="15097" max="15102" width="8.7109375" style="193" customWidth="1"/>
    <col min="15103" max="15104" width="12.7109375" style="193" customWidth="1"/>
    <col min="15105" max="15106" width="8.7109375" style="193" customWidth="1"/>
    <col min="15107" max="15108" width="10.7109375" style="193" customWidth="1"/>
    <col min="15109" max="15109" width="20.7109375" style="193" customWidth="1"/>
    <col min="15110" max="15110" width="15.7109375" style="193" customWidth="1"/>
    <col min="15111" max="15116" width="8.7109375" style="193" customWidth="1"/>
    <col min="15117" max="15317" width="11.42578125" style="193"/>
    <col min="15318" max="15318" width="12.7109375" style="193" customWidth="1"/>
    <col min="15319" max="15320" width="8.7109375" style="193" customWidth="1"/>
    <col min="15321" max="15322" width="10.7109375" style="193" customWidth="1"/>
    <col min="15323" max="15323" width="20.7109375" style="193" customWidth="1"/>
    <col min="15324" max="15324" width="15.7109375" style="193" customWidth="1"/>
    <col min="15325" max="15331" width="8.7109375" style="193" customWidth="1"/>
    <col min="15332" max="15332" width="12.7109375" style="193" customWidth="1"/>
    <col min="15333" max="15334" width="8.7109375" style="193" customWidth="1"/>
    <col min="15335" max="15336" width="10.7109375" style="193" customWidth="1"/>
    <col min="15337" max="15337" width="20.7109375" style="193" customWidth="1"/>
    <col min="15338" max="15338" width="15.7109375" style="193" customWidth="1"/>
    <col min="15339" max="15344" width="8.7109375" style="193" customWidth="1"/>
    <col min="15345" max="15345" width="11.42578125" style="193"/>
    <col min="15346" max="15346" width="12.7109375" style="193" customWidth="1"/>
    <col min="15347" max="15348" width="8.7109375" style="193" customWidth="1"/>
    <col min="15349" max="15350" width="10.7109375" style="193" customWidth="1"/>
    <col min="15351" max="15351" width="20.7109375" style="193" customWidth="1"/>
    <col min="15352" max="15352" width="15.7109375" style="193" customWidth="1"/>
    <col min="15353" max="15358" width="8.7109375" style="193" customWidth="1"/>
    <col min="15359" max="15360" width="12.7109375" style="193" customWidth="1"/>
    <col min="15361" max="15362" width="8.7109375" style="193" customWidth="1"/>
    <col min="15363" max="15364" width="10.7109375" style="193" customWidth="1"/>
    <col min="15365" max="15365" width="20.7109375" style="193" customWidth="1"/>
    <col min="15366" max="15366" width="15.7109375" style="193" customWidth="1"/>
    <col min="15367" max="15372" width="8.7109375" style="193" customWidth="1"/>
    <col min="15373" max="15573" width="11.42578125" style="193"/>
    <col min="15574" max="15574" width="12.7109375" style="193" customWidth="1"/>
    <col min="15575" max="15576" width="8.7109375" style="193" customWidth="1"/>
    <col min="15577" max="15578" width="10.7109375" style="193" customWidth="1"/>
    <col min="15579" max="15579" width="20.7109375" style="193" customWidth="1"/>
    <col min="15580" max="15580" width="15.7109375" style="193" customWidth="1"/>
    <col min="15581" max="15587" width="8.7109375" style="193" customWidth="1"/>
    <col min="15588" max="15588" width="12.7109375" style="193" customWidth="1"/>
    <col min="15589" max="15590" width="8.7109375" style="193" customWidth="1"/>
    <col min="15591" max="15592" width="10.7109375" style="193" customWidth="1"/>
    <col min="15593" max="15593" width="20.7109375" style="193" customWidth="1"/>
    <col min="15594" max="15594" width="15.7109375" style="193" customWidth="1"/>
    <col min="15595" max="15600" width="8.7109375" style="193" customWidth="1"/>
    <col min="15601" max="15601" width="11.42578125" style="193"/>
    <col min="15602" max="15602" width="12.7109375" style="193" customWidth="1"/>
    <col min="15603" max="15604" width="8.7109375" style="193" customWidth="1"/>
    <col min="15605" max="15606" width="10.7109375" style="193" customWidth="1"/>
    <col min="15607" max="15607" width="20.7109375" style="193" customWidth="1"/>
    <col min="15608" max="15608" width="15.7109375" style="193" customWidth="1"/>
    <col min="15609" max="15614" width="8.7109375" style="193" customWidth="1"/>
    <col min="15615" max="15616" width="12.7109375" style="193" customWidth="1"/>
    <col min="15617" max="15618" width="8.7109375" style="193" customWidth="1"/>
    <col min="15619" max="15620" width="10.7109375" style="193" customWidth="1"/>
    <col min="15621" max="15621" width="20.7109375" style="193" customWidth="1"/>
    <col min="15622" max="15622" width="15.7109375" style="193" customWidth="1"/>
    <col min="15623" max="15628" width="8.7109375" style="193" customWidth="1"/>
    <col min="15629" max="15829" width="11.42578125" style="193"/>
    <col min="15830" max="15830" width="12.7109375" style="193" customWidth="1"/>
    <col min="15831" max="15832" width="8.7109375" style="193" customWidth="1"/>
    <col min="15833" max="15834" width="10.7109375" style="193" customWidth="1"/>
    <col min="15835" max="15835" width="20.7109375" style="193" customWidth="1"/>
    <col min="15836" max="15836" width="15.7109375" style="193" customWidth="1"/>
    <col min="15837" max="15843" width="8.7109375" style="193" customWidth="1"/>
    <col min="15844" max="15844" width="12.7109375" style="193" customWidth="1"/>
    <col min="15845" max="15846" width="8.7109375" style="193" customWidth="1"/>
    <col min="15847" max="15848" width="10.7109375" style="193" customWidth="1"/>
    <col min="15849" max="15849" width="20.7109375" style="193" customWidth="1"/>
    <col min="15850" max="15850" width="15.7109375" style="193" customWidth="1"/>
    <col min="15851" max="15856" width="8.7109375" style="193" customWidth="1"/>
    <col min="15857" max="15857" width="11.42578125" style="193"/>
    <col min="15858" max="15858" width="12.7109375" style="193" customWidth="1"/>
    <col min="15859" max="15860" width="8.7109375" style="193" customWidth="1"/>
    <col min="15861" max="15862" width="10.7109375" style="193" customWidth="1"/>
    <col min="15863" max="15863" width="20.7109375" style="193" customWidth="1"/>
    <col min="15864" max="15864" width="15.7109375" style="193" customWidth="1"/>
    <col min="15865" max="15870" width="8.7109375" style="193" customWidth="1"/>
    <col min="15871" max="15872" width="12.7109375" style="193" customWidth="1"/>
    <col min="15873" max="15874" width="8.7109375" style="193" customWidth="1"/>
    <col min="15875" max="15876" width="10.7109375" style="193" customWidth="1"/>
    <col min="15877" max="15877" width="20.7109375" style="193" customWidth="1"/>
    <col min="15878" max="15878" width="15.7109375" style="193" customWidth="1"/>
    <col min="15879" max="15884" width="8.7109375" style="193" customWidth="1"/>
    <col min="15885" max="16085" width="11.42578125" style="193"/>
    <col min="16086" max="16086" width="12.7109375" style="193" customWidth="1"/>
    <col min="16087" max="16088" width="8.7109375" style="193" customWidth="1"/>
    <col min="16089" max="16090" width="10.7109375" style="193" customWidth="1"/>
    <col min="16091" max="16091" width="20.7109375" style="193" customWidth="1"/>
    <col min="16092" max="16092" width="15.7109375" style="193" customWidth="1"/>
    <col min="16093" max="16099" width="8.7109375" style="193" customWidth="1"/>
    <col min="16100" max="16100" width="12.7109375" style="193" customWidth="1"/>
    <col min="16101" max="16102" width="8.7109375" style="193" customWidth="1"/>
    <col min="16103" max="16104" width="10.7109375" style="193" customWidth="1"/>
    <col min="16105" max="16105" width="20.7109375" style="193" customWidth="1"/>
    <col min="16106" max="16106" width="15.7109375" style="193" customWidth="1"/>
    <col min="16107" max="16112" width="8.7109375" style="193" customWidth="1"/>
    <col min="16113" max="16113" width="11.42578125" style="193"/>
    <col min="16114" max="16114" width="12.7109375" style="193" customWidth="1"/>
    <col min="16115" max="16116" width="8.7109375" style="193" customWidth="1"/>
    <col min="16117" max="16118" width="10.7109375" style="193" customWidth="1"/>
    <col min="16119" max="16119" width="20.7109375" style="193" customWidth="1"/>
    <col min="16120" max="16120" width="15.7109375" style="193" customWidth="1"/>
    <col min="16121" max="16126" width="8.7109375" style="193" customWidth="1"/>
    <col min="16127" max="16128" width="12.7109375" style="193" customWidth="1"/>
    <col min="16129" max="16130" width="8.7109375" style="193" customWidth="1"/>
    <col min="16131" max="16132" width="10.7109375" style="193" customWidth="1"/>
    <col min="16133" max="16133" width="20.7109375" style="193" customWidth="1"/>
    <col min="16134" max="16134" width="15.7109375" style="193" customWidth="1"/>
    <col min="16135" max="16140" width="8.7109375" style="193" customWidth="1"/>
    <col min="16141" max="16384" width="11.42578125" style="193"/>
  </cols>
  <sheetData>
    <row r="1" spans="1:27">
      <c r="E1" s="194"/>
    </row>
    <row r="2" spans="1:27">
      <c r="E2" s="194"/>
    </row>
    <row r="3" spans="1:27">
      <c r="E3" s="194"/>
    </row>
    <row r="4" spans="1:27">
      <c r="E4" s="194"/>
    </row>
    <row r="5" spans="1:27">
      <c r="E5" s="194"/>
    </row>
    <row r="6" spans="1:27">
      <c r="E6" s="194"/>
    </row>
    <row r="7" spans="1:27" ht="15">
      <c r="E7" s="194"/>
      <c r="G7"/>
      <c r="H7"/>
      <c r="I7"/>
      <c r="J7"/>
      <c r="K7"/>
      <c r="L7"/>
    </row>
    <row r="8" spans="1:27" ht="20.100000000000001" customHeight="1">
      <c r="A8" s="403" t="s">
        <v>297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O8" s="403" t="s">
        <v>298</v>
      </c>
      <c r="P8" s="403"/>
      <c r="Q8" s="403"/>
      <c r="R8" s="403"/>
      <c r="S8" s="403"/>
      <c r="T8" s="403"/>
      <c r="U8" s="403"/>
      <c r="V8" s="403"/>
      <c r="W8" s="403"/>
      <c r="X8" s="403"/>
      <c r="Y8" s="403"/>
      <c r="Z8" s="403"/>
      <c r="AA8" s="403"/>
    </row>
    <row r="9" spans="1:27" ht="20.100000000000001" customHeight="1">
      <c r="A9" s="420" t="s">
        <v>167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  <c r="O9" s="420" t="s">
        <v>167</v>
      </c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</row>
    <row r="10" spans="1:27" ht="15" customHeight="1">
      <c r="A10" s="420" t="s">
        <v>343</v>
      </c>
      <c r="B10" s="420"/>
      <c r="C10" s="420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O10" s="420" t="s">
        <v>343</v>
      </c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</row>
    <row r="11" spans="1:27" ht="15" customHeight="1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</row>
    <row r="12" spans="1:27" s="266" customFormat="1" ht="16.5" customHeight="1">
      <c r="A12" s="198" t="s">
        <v>344</v>
      </c>
      <c r="O12" s="198" t="s">
        <v>344</v>
      </c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</row>
    <row r="13" spans="1:27" s="266" customFormat="1" ht="17.100000000000001" customHeight="1"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</row>
    <row r="14" spans="1:27" ht="17.100000000000001" customHeight="1">
      <c r="A14" s="148" t="s">
        <v>299</v>
      </c>
      <c r="B14" s="149"/>
      <c r="C14" s="149"/>
      <c r="D14" s="149"/>
      <c r="E14" s="149"/>
      <c r="F14" s="149"/>
      <c r="G14" s="149"/>
      <c r="H14" s="150" t="s">
        <v>174</v>
      </c>
      <c r="I14" s="151"/>
      <c r="J14" s="150" t="s">
        <v>175</v>
      </c>
      <c r="K14" s="151"/>
      <c r="L14" s="417" t="s">
        <v>300</v>
      </c>
      <c r="M14" s="418"/>
      <c r="O14" s="148" t="s">
        <v>299</v>
      </c>
      <c r="P14" s="149"/>
      <c r="Q14" s="149"/>
      <c r="R14" s="149"/>
      <c r="S14" s="149"/>
      <c r="T14" s="149"/>
      <c r="U14" s="149"/>
      <c r="V14" s="150" t="s">
        <v>174</v>
      </c>
      <c r="W14" s="151"/>
      <c r="X14" s="150" t="s">
        <v>175</v>
      </c>
      <c r="Y14" s="151"/>
      <c r="Z14" s="417" t="s">
        <v>300</v>
      </c>
      <c r="AA14" s="418"/>
    </row>
    <row r="15" spans="1:27" ht="23.25" customHeight="1">
      <c r="A15" s="152" t="s">
        <v>301</v>
      </c>
      <c r="B15" s="152" t="s">
        <v>123</v>
      </c>
      <c r="C15" s="152" t="s">
        <v>169</v>
      </c>
      <c r="D15" s="152" t="s">
        <v>302</v>
      </c>
      <c r="E15" s="152" t="s">
        <v>171</v>
      </c>
      <c r="F15" s="152" t="s">
        <v>172</v>
      </c>
      <c r="G15" s="152" t="s">
        <v>173</v>
      </c>
      <c r="H15" s="152" t="s">
        <v>177</v>
      </c>
      <c r="I15" s="152" t="s">
        <v>178</v>
      </c>
      <c r="J15" s="152" t="s">
        <v>177</v>
      </c>
      <c r="K15" s="152" t="s">
        <v>178</v>
      </c>
      <c r="L15" s="152" t="s">
        <v>177</v>
      </c>
      <c r="M15" s="152" t="s">
        <v>178</v>
      </c>
      <c r="O15" s="152" t="s">
        <v>301</v>
      </c>
      <c r="P15" s="152" t="s">
        <v>123</v>
      </c>
      <c r="Q15" s="152" t="s">
        <v>169</v>
      </c>
      <c r="R15" s="152" t="s">
        <v>302</v>
      </c>
      <c r="S15" s="152" t="s">
        <v>171</v>
      </c>
      <c r="T15" s="152" t="s">
        <v>172</v>
      </c>
      <c r="U15" s="152" t="s">
        <v>173</v>
      </c>
      <c r="V15" s="152" t="s">
        <v>177</v>
      </c>
      <c r="W15" s="152" t="s">
        <v>178</v>
      </c>
      <c r="X15" s="152" t="s">
        <v>177</v>
      </c>
      <c r="Y15" s="152" t="s">
        <v>178</v>
      </c>
      <c r="Z15" s="152" t="s">
        <v>177</v>
      </c>
      <c r="AA15" s="152" t="s">
        <v>178</v>
      </c>
    </row>
    <row r="16" spans="1:27" ht="17.100000000000001" customHeight="1">
      <c r="A16" s="412" t="s">
        <v>303</v>
      </c>
      <c r="B16" s="413" t="s">
        <v>179</v>
      </c>
      <c r="C16" s="413" t="s">
        <v>180</v>
      </c>
      <c r="D16" s="413" t="s">
        <v>304</v>
      </c>
      <c r="E16" s="413" t="s">
        <v>182</v>
      </c>
      <c r="F16" s="414" t="s">
        <v>305</v>
      </c>
      <c r="G16" s="187" t="s">
        <v>306</v>
      </c>
      <c r="H16" s="135">
        <v>477</v>
      </c>
      <c r="I16" s="135">
        <v>427</v>
      </c>
      <c r="J16" s="135">
        <v>534</v>
      </c>
      <c r="K16" s="135">
        <v>448</v>
      </c>
      <c r="L16" s="135">
        <v>520</v>
      </c>
      <c r="M16" s="135">
        <v>441</v>
      </c>
      <c r="O16" s="404" t="s">
        <v>303</v>
      </c>
      <c r="P16" s="414" t="s">
        <v>179</v>
      </c>
      <c r="Q16" s="414" t="s">
        <v>180</v>
      </c>
      <c r="R16" s="414" t="s">
        <v>304</v>
      </c>
      <c r="S16" s="414" t="s">
        <v>182</v>
      </c>
      <c r="T16" s="414" t="s">
        <v>305</v>
      </c>
      <c r="U16" s="187" t="s">
        <v>306</v>
      </c>
      <c r="V16" s="267">
        <v>1.1399999999999999</v>
      </c>
      <c r="W16" s="267">
        <v>1.1399999999999999</v>
      </c>
      <c r="X16" s="267">
        <v>1.1599999999999999</v>
      </c>
      <c r="Y16" s="267">
        <v>1.1299999999999999</v>
      </c>
      <c r="Z16" s="267">
        <v>1.2</v>
      </c>
      <c r="AA16" s="267">
        <v>1.17</v>
      </c>
    </row>
    <row r="17" spans="1:27" ht="17.100000000000001" customHeight="1">
      <c r="A17" s="412"/>
      <c r="B17" s="413"/>
      <c r="C17" s="413"/>
      <c r="D17" s="413"/>
      <c r="E17" s="413"/>
      <c r="F17" s="416"/>
      <c r="G17" s="187" t="s">
        <v>307</v>
      </c>
      <c r="H17" s="135">
        <v>651</v>
      </c>
      <c r="I17" s="135">
        <v>601</v>
      </c>
      <c r="J17" s="135">
        <v>556</v>
      </c>
      <c r="K17" s="135">
        <v>622</v>
      </c>
      <c r="L17" s="135">
        <v>694</v>
      </c>
      <c r="M17" s="135">
        <v>615</v>
      </c>
      <c r="O17" s="419"/>
      <c r="P17" s="416"/>
      <c r="Q17" s="415"/>
      <c r="R17" s="415"/>
      <c r="S17" s="415"/>
      <c r="T17" s="415"/>
      <c r="U17" s="187" t="s">
        <v>307</v>
      </c>
      <c r="V17" s="268">
        <v>1.52</v>
      </c>
      <c r="W17" s="268">
        <v>1.49</v>
      </c>
      <c r="X17" s="268">
        <v>1.49</v>
      </c>
      <c r="Y17" s="268">
        <v>1.51</v>
      </c>
      <c r="Z17" s="268">
        <v>1.58</v>
      </c>
      <c r="AA17" s="268">
        <v>1.55</v>
      </c>
    </row>
    <row r="18" spans="1:27" ht="17.100000000000001" customHeight="1">
      <c r="A18" s="412"/>
      <c r="B18" s="413"/>
      <c r="C18" s="413" t="s">
        <v>191</v>
      </c>
      <c r="D18" s="413"/>
      <c r="E18" s="413"/>
      <c r="F18" s="414" t="s">
        <v>308</v>
      </c>
      <c r="G18" s="187" t="s">
        <v>306</v>
      </c>
      <c r="H18" s="135">
        <v>529</v>
      </c>
      <c r="I18" s="135">
        <v>555</v>
      </c>
      <c r="J18" s="135">
        <v>537</v>
      </c>
      <c r="K18" s="135">
        <v>457</v>
      </c>
      <c r="L18" s="135">
        <v>523</v>
      </c>
      <c r="M18" s="135">
        <v>453</v>
      </c>
      <c r="O18" s="419"/>
      <c r="P18" s="416"/>
      <c r="Q18" s="413" t="s">
        <v>191</v>
      </c>
      <c r="R18" s="414" t="s">
        <v>304</v>
      </c>
      <c r="S18" s="414" t="s">
        <v>182</v>
      </c>
      <c r="T18" s="414" t="s">
        <v>308</v>
      </c>
      <c r="U18" s="187" t="s">
        <v>306</v>
      </c>
      <c r="V18" s="267">
        <v>1.17</v>
      </c>
      <c r="W18" s="267">
        <v>1.17</v>
      </c>
      <c r="X18" s="267">
        <v>1.1599999999999999</v>
      </c>
      <c r="Y18" s="267">
        <v>1.1299999999999999</v>
      </c>
      <c r="Z18" s="267">
        <v>1.2</v>
      </c>
      <c r="AA18" s="267">
        <v>1.17</v>
      </c>
    </row>
    <row r="19" spans="1:27" ht="17.100000000000001" customHeight="1">
      <c r="A19" s="412"/>
      <c r="B19" s="413"/>
      <c r="C19" s="413"/>
      <c r="D19" s="413"/>
      <c r="E19" s="413"/>
      <c r="F19" s="415"/>
      <c r="G19" s="187" t="s">
        <v>307</v>
      </c>
      <c r="H19" s="135">
        <v>703</v>
      </c>
      <c r="I19" s="135">
        <v>729</v>
      </c>
      <c r="J19" s="135">
        <v>595</v>
      </c>
      <c r="K19" s="135">
        <v>631</v>
      </c>
      <c r="L19" s="135">
        <v>697</v>
      </c>
      <c r="M19" s="135">
        <v>628</v>
      </c>
      <c r="O19" s="419"/>
      <c r="P19" s="415"/>
      <c r="Q19" s="413"/>
      <c r="R19" s="415"/>
      <c r="S19" s="415"/>
      <c r="T19" s="415"/>
      <c r="U19" s="187" t="s">
        <v>307</v>
      </c>
      <c r="V19" s="267">
        <v>1.52</v>
      </c>
      <c r="W19" s="267">
        <v>1.55</v>
      </c>
      <c r="X19" s="267">
        <v>1.49</v>
      </c>
      <c r="Y19" s="267">
        <v>1.51</v>
      </c>
      <c r="Z19" s="267">
        <v>1.58</v>
      </c>
      <c r="AA19" s="267">
        <v>1.55</v>
      </c>
    </row>
    <row r="20" spans="1:27" ht="17.100000000000001" customHeight="1">
      <c r="A20" s="412"/>
      <c r="B20" s="413" t="s">
        <v>194</v>
      </c>
      <c r="C20" s="187" t="s">
        <v>195</v>
      </c>
      <c r="D20" s="413"/>
      <c r="E20" s="413" t="s">
        <v>196</v>
      </c>
      <c r="F20" s="269" t="s">
        <v>309</v>
      </c>
      <c r="G20" s="187" t="s">
        <v>310</v>
      </c>
      <c r="H20" s="135">
        <v>906</v>
      </c>
      <c r="I20" s="135">
        <v>944</v>
      </c>
      <c r="J20" s="135">
        <v>954</v>
      </c>
      <c r="K20" s="135">
        <v>843</v>
      </c>
      <c r="L20" s="135">
        <v>925</v>
      </c>
      <c r="M20" s="135">
        <v>829</v>
      </c>
      <c r="O20" s="419"/>
      <c r="P20" s="413" t="s">
        <v>194</v>
      </c>
      <c r="Q20" s="187" t="s">
        <v>195</v>
      </c>
      <c r="R20" s="414" t="s">
        <v>304</v>
      </c>
      <c r="S20" s="413" t="s">
        <v>196</v>
      </c>
      <c r="T20" s="269" t="s">
        <v>309</v>
      </c>
      <c r="U20" s="187" t="s">
        <v>310</v>
      </c>
      <c r="V20" s="267">
        <v>2.08</v>
      </c>
      <c r="W20" s="267">
        <v>2.08</v>
      </c>
      <c r="X20" s="267">
        <v>2.11</v>
      </c>
      <c r="Y20" s="267">
        <v>2.0499999999999998</v>
      </c>
      <c r="Z20" s="267">
        <v>2.11</v>
      </c>
      <c r="AA20" s="267">
        <v>2.08</v>
      </c>
    </row>
    <row r="21" spans="1:27" ht="17.100000000000001" customHeight="1">
      <c r="A21" s="412"/>
      <c r="B21" s="413"/>
      <c r="C21" s="187" t="s">
        <v>203</v>
      </c>
      <c r="D21" s="413"/>
      <c r="E21" s="413"/>
      <c r="F21" s="269" t="s">
        <v>311</v>
      </c>
      <c r="G21" s="187" t="s">
        <v>310</v>
      </c>
      <c r="H21" s="135">
        <v>991</v>
      </c>
      <c r="I21" s="153"/>
      <c r="J21" s="135">
        <v>954</v>
      </c>
      <c r="K21" s="153"/>
      <c r="L21" s="135">
        <v>927</v>
      </c>
      <c r="M21" s="153"/>
      <c r="O21" s="419"/>
      <c r="P21" s="413"/>
      <c r="Q21" s="187" t="s">
        <v>203</v>
      </c>
      <c r="R21" s="415"/>
      <c r="S21" s="413"/>
      <c r="T21" s="269" t="s">
        <v>311</v>
      </c>
      <c r="U21" s="187" t="s">
        <v>310</v>
      </c>
      <c r="V21" s="267">
        <v>2.11</v>
      </c>
      <c r="W21" s="270"/>
      <c r="X21" s="267">
        <v>2.11</v>
      </c>
      <c r="Y21" s="270"/>
      <c r="Z21" s="267">
        <v>2.11</v>
      </c>
      <c r="AA21" s="270"/>
    </row>
    <row r="22" spans="1:27" ht="17.100000000000001" customHeight="1">
      <c r="A22" s="412"/>
      <c r="B22" s="413"/>
      <c r="C22" s="187" t="s">
        <v>195</v>
      </c>
      <c r="D22" s="413" t="s">
        <v>312</v>
      </c>
      <c r="E22" s="413" t="s">
        <v>196</v>
      </c>
      <c r="F22" s="269" t="s">
        <v>309</v>
      </c>
      <c r="G22" s="187" t="s">
        <v>310</v>
      </c>
      <c r="H22" s="135">
        <v>920</v>
      </c>
      <c r="I22" s="135">
        <v>843</v>
      </c>
      <c r="J22" s="135">
        <v>984</v>
      </c>
      <c r="K22" s="135">
        <v>856</v>
      </c>
      <c r="L22" s="135">
        <v>944</v>
      </c>
      <c r="M22" s="135">
        <v>836</v>
      </c>
      <c r="O22" s="419"/>
      <c r="P22" s="413"/>
      <c r="Q22" s="187" t="s">
        <v>195</v>
      </c>
      <c r="R22" s="413" t="s">
        <v>313</v>
      </c>
      <c r="S22" s="413" t="s">
        <v>196</v>
      </c>
      <c r="T22" s="269" t="s">
        <v>309</v>
      </c>
      <c r="U22" s="187" t="s">
        <v>310</v>
      </c>
      <c r="V22" s="267">
        <v>2.08</v>
      </c>
      <c r="W22" s="267">
        <v>2.0499999999999998</v>
      </c>
      <c r="X22" s="267">
        <v>2.11</v>
      </c>
      <c r="Y22" s="267">
        <v>2.0499999999999998</v>
      </c>
      <c r="Z22" s="267">
        <v>2.11</v>
      </c>
      <c r="AA22" s="267">
        <v>2.08</v>
      </c>
    </row>
    <row r="23" spans="1:27" ht="17.100000000000001" customHeight="1">
      <c r="A23" s="412"/>
      <c r="B23" s="413"/>
      <c r="C23" s="187" t="s">
        <v>203</v>
      </c>
      <c r="D23" s="413"/>
      <c r="E23" s="413"/>
      <c r="F23" s="269" t="s">
        <v>311</v>
      </c>
      <c r="G23" s="187" t="s">
        <v>310</v>
      </c>
      <c r="H23" s="135">
        <v>973</v>
      </c>
      <c r="I23" s="153"/>
      <c r="J23" s="135">
        <v>1003</v>
      </c>
      <c r="K23" s="153"/>
      <c r="L23" s="135">
        <v>962</v>
      </c>
      <c r="M23" s="153"/>
      <c r="O23" s="405"/>
      <c r="P23" s="413"/>
      <c r="Q23" s="187" t="s">
        <v>203</v>
      </c>
      <c r="R23" s="413"/>
      <c r="S23" s="413"/>
      <c r="T23" s="269" t="s">
        <v>311</v>
      </c>
      <c r="U23" s="187" t="s">
        <v>310</v>
      </c>
      <c r="V23" s="267">
        <v>2.08</v>
      </c>
      <c r="W23" s="270"/>
      <c r="X23" s="267">
        <v>2.11</v>
      </c>
      <c r="Y23" s="270"/>
      <c r="Z23" s="267">
        <v>2.14</v>
      </c>
      <c r="AA23" s="270"/>
    </row>
    <row r="24" spans="1:27" ht="17.100000000000001" customHeight="1">
      <c r="A24" s="412" t="s">
        <v>314</v>
      </c>
      <c r="B24" s="413" t="s">
        <v>179</v>
      </c>
      <c r="C24" s="413" t="s">
        <v>180</v>
      </c>
      <c r="D24" s="413" t="s">
        <v>304</v>
      </c>
      <c r="E24" s="413" t="s">
        <v>182</v>
      </c>
      <c r="F24" s="414" t="s">
        <v>305</v>
      </c>
      <c r="G24" s="187" t="s">
        <v>306</v>
      </c>
      <c r="H24" s="135">
        <v>378</v>
      </c>
      <c r="I24" s="135">
        <v>328</v>
      </c>
      <c r="J24" s="135">
        <v>435</v>
      </c>
      <c r="K24" s="135">
        <v>348</v>
      </c>
      <c r="L24" s="135">
        <v>420</v>
      </c>
      <c r="M24" s="135">
        <v>342</v>
      </c>
      <c r="O24" s="404" t="s">
        <v>314</v>
      </c>
      <c r="P24" s="414" t="s">
        <v>179</v>
      </c>
      <c r="Q24" s="414" t="s">
        <v>180</v>
      </c>
      <c r="R24" s="414" t="s">
        <v>304</v>
      </c>
      <c r="S24" s="414" t="s">
        <v>182</v>
      </c>
      <c r="T24" s="414" t="s">
        <v>305</v>
      </c>
      <c r="U24" s="187" t="s">
        <v>306</v>
      </c>
      <c r="V24" s="267">
        <v>0.92</v>
      </c>
      <c r="W24" s="267">
        <v>0.92</v>
      </c>
      <c r="X24" s="267">
        <v>0.97</v>
      </c>
      <c r="Y24" s="267">
        <v>0.94</v>
      </c>
      <c r="Z24" s="267">
        <v>0.97</v>
      </c>
      <c r="AA24" s="267">
        <v>0.95</v>
      </c>
    </row>
    <row r="25" spans="1:27" ht="17.100000000000001" customHeight="1">
      <c r="A25" s="412"/>
      <c r="B25" s="413"/>
      <c r="C25" s="413"/>
      <c r="D25" s="413"/>
      <c r="E25" s="413"/>
      <c r="F25" s="416"/>
      <c r="G25" s="187" t="s">
        <v>307</v>
      </c>
      <c r="H25" s="135">
        <v>482</v>
      </c>
      <c r="I25" s="135">
        <v>432</v>
      </c>
      <c r="J25" s="135">
        <v>539</v>
      </c>
      <c r="K25" s="135">
        <v>452</v>
      </c>
      <c r="L25" s="135">
        <v>524</v>
      </c>
      <c r="M25" s="135">
        <v>446</v>
      </c>
      <c r="O25" s="419"/>
      <c r="P25" s="416"/>
      <c r="Q25" s="415"/>
      <c r="R25" s="415"/>
      <c r="S25" s="415"/>
      <c r="T25" s="415"/>
      <c r="U25" s="187" t="s">
        <v>307</v>
      </c>
      <c r="V25" s="267">
        <v>1.17</v>
      </c>
      <c r="W25" s="267">
        <v>1.1399999999999999</v>
      </c>
      <c r="X25" s="267">
        <v>1.18</v>
      </c>
      <c r="Y25" s="267">
        <v>1.1599999999999999</v>
      </c>
      <c r="Z25" s="267">
        <v>1.22</v>
      </c>
      <c r="AA25" s="267">
        <v>1.2</v>
      </c>
    </row>
    <row r="26" spans="1:27" ht="17.100000000000001" customHeight="1">
      <c r="A26" s="412"/>
      <c r="B26" s="413"/>
      <c r="C26" s="413" t="s">
        <v>191</v>
      </c>
      <c r="D26" s="413"/>
      <c r="E26" s="413"/>
      <c r="F26" s="414" t="s">
        <v>308</v>
      </c>
      <c r="G26" s="187" t="s">
        <v>306</v>
      </c>
      <c r="H26" s="135">
        <v>430</v>
      </c>
      <c r="I26" s="135">
        <v>455</v>
      </c>
      <c r="J26" s="135">
        <v>438</v>
      </c>
      <c r="K26" s="135">
        <v>357</v>
      </c>
      <c r="L26" s="135">
        <v>423</v>
      </c>
      <c r="M26" s="135">
        <v>354</v>
      </c>
      <c r="O26" s="419"/>
      <c r="P26" s="416"/>
      <c r="Q26" s="413" t="s">
        <v>191</v>
      </c>
      <c r="R26" s="414" t="s">
        <v>304</v>
      </c>
      <c r="S26" s="414" t="s">
        <v>182</v>
      </c>
      <c r="T26" s="414" t="s">
        <v>308</v>
      </c>
      <c r="U26" s="187" t="s">
        <v>306</v>
      </c>
      <c r="V26" s="267">
        <v>0.95</v>
      </c>
      <c r="W26" s="267">
        <v>0.95</v>
      </c>
      <c r="X26" s="267">
        <v>0.97</v>
      </c>
      <c r="Y26" s="267">
        <v>0.94</v>
      </c>
      <c r="Z26" s="267">
        <v>0.97</v>
      </c>
      <c r="AA26" s="267">
        <v>0.97</v>
      </c>
    </row>
    <row r="27" spans="1:27" ht="17.100000000000001" customHeight="1">
      <c r="A27" s="412"/>
      <c r="B27" s="413"/>
      <c r="C27" s="413"/>
      <c r="D27" s="413"/>
      <c r="E27" s="413"/>
      <c r="F27" s="415"/>
      <c r="G27" s="187" t="s">
        <v>307</v>
      </c>
      <c r="H27" s="135">
        <v>534</v>
      </c>
      <c r="I27" s="135">
        <v>559</v>
      </c>
      <c r="J27" s="135">
        <v>542</v>
      </c>
      <c r="K27" s="135">
        <v>462</v>
      </c>
      <c r="L27" s="135">
        <v>527</v>
      </c>
      <c r="M27" s="135">
        <v>458</v>
      </c>
      <c r="O27" s="419"/>
      <c r="P27" s="415"/>
      <c r="Q27" s="413"/>
      <c r="R27" s="415"/>
      <c r="S27" s="415"/>
      <c r="T27" s="415"/>
      <c r="U27" s="187" t="s">
        <v>307</v>
      </c>
      <c r="V27" s="267">
        <v>1.17</v>
      </c>
      <c r="W27" s="267">
        <v>1.2</v>
      </c>
      <c r="X27" s="267">
        <v>1.18</v>
      </c>
      <c r="Y27" s="267">
        <v>1.1599999999999999</v>
      </c>
      <c r="Z27" s="267">
        <v>1.22</v>
      </c>
      <c r="AA27" s="267">
        <v>1.2</v>
      </c>
    </row>
    <row r="28" spans="1:27" ht="17.100000000000001" customHeight="1">
      <c r="A28" s="412"/>
      <c r="B28" s="413" t="s">
        <v>194</v>
      </c>
      <c r="C28" s="187" t="s">
        <v>195</v>
      </c>
      <c r="D28" s="413"/>
      <c r="E28" s="413" t="s">
        <v>196</v>
      </c>
      <c r="F28" s="269" t="s">
        <v>309</v>
      </c>
      <c r="G28" s="187" t="s">
        <v>310</v>
      </c>
      <c r="H28" s="135">
        <v>667</v>
      </c>
      <c r="I28" s="135">
        <v>705</v>
      </c>
      <c r="J28" s="135">
        <v>715</v>
      </c>
      <c r="K28" s="135">
        <v>604</v>
      </c>
      <c r="L28" s="135">
        <v>687</v>
      </c>
      <c r="M28" s="135">
        <v>591</v>
      </c>
      <c r="O28" s="419"/>
      <c r="P28" s="413" t="s">
        <v>194</v>
      </c>
      <c r="Q28" s="187" t="s">
        <v>195</v>
      </c>
      <c r="R28" s="414" t="s">
        <v>304</v>
      </c>
      <c r="S28" s="413" t="s">
        <v>196</v>
      </c>
      <c r="T28" s="269" t="s">
        <v>309</v>
      </c>
      <c r="U28" s="187" t="s">
        <v>310</v>
      </c>
      <c r="V28" s="267">
        <v>1.57</v>
      </c>
      <c r="W28" s="267">
        <v>1.57</v>
      </c>
      <c r="X28" s="267">
        <v>1.59</v>
      </c>
      <c r="Y28" s="267">
        <v>1.56</v>
      </c>
      <c r="Z28" s="267">
        <v>1.63</v>
      </c>
      <c r="AA28" s="267">
        <v>1.57</v>
      </c>
    </row>
    <row r="29" spans="1:27" ht="17.100000000000001" customHeight="1">
      <c r="A29" s="412"/>
      <c r="B29" s="413"/>
      <c r="C29" s="187" t="s">
        <v>203</v>
      </c>
      <c r="D29" s="413"/>
      <c r="E29" s="413"/>
      <c r="F29" s="269" t="s">
        <v>311</v>
      </c>
      <c r="G29" s="187" t="s">
        <v>310</v>
      </c>
      <c r="H29" s="135">
        <v>753</v>
      </c>
      <c r="I29" s="153"/>
      <c r="J29" s="135">
        <v>715</v>
      </c>
      <c r="K29" s="153"/>
      <c r="L29" s="135">
        <v>688</v>
      </c>
      <c r="M29" s="153"/>
      <c r="N29" s="194"/>
      <c r="O29" s="419"/>
      <c r="P29" s="413"/>
      <c r="Q29" s="187" t="s">
        <v>203</v>
      </c>
      <c r="R29" s="415"/>
      <c r="S29" s="413"/>
      <c r="T29" s="269" t="s">
        <v>311</v>
      </c>
      <c r="U29" s="187" t="s">
        <v>310</v>
      </c>
      <c r="V29" s="267">
        <v>1.6</v>
      </c>
      <c r="W29" s="270"/>
      <c r="X29" s="267">
        <v>1.59</v>
      </c>
      <c r="Y29" s="270"/>
      <c r="Z29" s="267">
        <v>1.63</v>
      </c>
      <c r="AA29" s="270"/>
    </row>
    <row r="30" spans="1:27" ht="17.100000000000001" customHeight="1">
      <c r="A30" s="412"/>
      <c r="B30" s="413"/>
      <c r="C30" s="187" t="s">
        <v>195</v>
      </c>
      <c r="D30" s="413" t="s">
        <v>312</v>
      </c>
      <c r="E30" s="413" t="s">
        <v>196</v>
      </c>
      <c r="F30" s="269" t="s">
        <v>309</v>
      </c>
      <c r="G30" s="187" t="s">
        <v>310</v>
      </c>
      <c r="H30" s="135">
        <v>682</v>
      </c>
      <c r="I30" s="135">
        <v>604</v>
      </c>
      <c r="J30" s="135">
        <v>745</v>
      </c>
      <c r="K30" s="135">
        <v>618</v>
      </c>
      <c r="L30" s="135">
        <v>705</v>
      </c>
      <c r="M30" s="135">
        <v>597</v>
      </c>
      <c r="O30" s="419"/>
      <c r="P30" s="413"/>
      <c r="Q30" s="187" t="s">
        <v>195</v>
      </c>
      <c r="R30" s="413" t="s">
        <v>313</v>
      </c>
      <c r="S30" s="413" t="s">
        <v>196</v>
      </c>
      <c r="T30" s="269" t="s">
        <v>309</v>
      </c>
      <c r="U30" s="187" t="s">
        <v>310</v>
      </c>
      <c r="V30" s="267">
        <v>1.57</v>
      </c>
      <c r="W30" s="267">
        <v>1.54</v>
      </c>
      <c r="X30" s="267">
        <v>1.59</v>
      </c>
      <c r="Y30" s="267">
        <v>1.56</v>
      </c>
      <c r="Z30" s="267">
        <v>1.63</v>
      </c>
      <c r="AA30" s="267">
        <v>1.57</v>
      </c>
    </row>
    <row r="31" spans="1:27" ht="17.100000000000001" customHeight="1">
      <c r="A31" s="412"/>
      <c r="B31" s="413"/>
      <c r="C31" s="187" t="s">
        <v>203</v>
      </c>
      <c r="D31" s="413"/>
      <c r="E31" s="413"/>
      <c r="F31" s="269" t="s">
        <v>311</v>
      </c>
      <c r="G31" s="187" t="s">
        <v>310</v>
      </c>
      <c r="H31" s="135">
        <v>735</v>
      </c>
      <c r="I31" s="153"/>
      <c r="J31" s="135">
        <v>764</v>
      </c>
      <c r="K31" s="153"/>
      <c r="L31" s="135">
        <v>724</v>
      </c>
      <c r="M31" s="153"/>
      <c r="O31" s="405"/>
      <c r="P31" s="413"/>
      <c r="Q31" s="187" t="s">
        <v>203</v>
      </c>
      <c r="R31" s="413"/>
      <c r="S31" s="413"/>
      <c r="T31" s="269" t="s">
        <v>311</v>
      </c>
      <c r="U31" s="187" t="s">
        <v>310</v>
      </c>
      <c r="V31" s="267">
        <v>1.6</v>
      </c>
      <c r="W31" s="270"/>
      <c r="X31" s="267">
        <v>1.61</v>
      </c>
      <c r="Y31" s="270"/>
      <c r="Z31" s="267">
        <v>1.63</v>
      </c>
      <c r="AA31" s="270"/>
    </row>
    <row r="32" spans="1:27" s="194" customFormat="1" ht="17.100000000000001" customHeight="1">
      <c r="A32" s="271"/>
      <c r="B32" s="154"/>
      <c r="C32" s="154"/>
      <c r="D32" s="154"/>
      <c r="E32" s="154"/>
      <c r="F32" s="272"/>
      <c r="G32" s="154"/>
      <c r="H32" s="155"/>
      <c r="I32" s="156"/>
      <c r="J32" s="155"/>
      <c r="K32" s="156"/>
      <c r="L32" s="156"/>
      <c r="M32" s="156"/>
      <c r="N32" s="193"/>
      <c r="O32" s="193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</row>
    <row r="33" spans="1:27" ht="17.100000000000001" customHeight="1">
      <c r="A33" s="148" t="s">
        <v>315</v>
      </c>
      <c r="B33" s="158"/>
      <c r="C33" s="158"/>
      <c r="D33" s="158"/>
      <c r="E33" s="158"/>
      <c r="F33" s="158"/>
      <c r="G33" s="158"/>
      <c r="H33" s="409" t="s">
        <v>316</v>
      </c>
      <c r="I33" s="410"/>
      <c r="J33" s="410"/>
      <c r="K33" s="411"/>
      <c r="O33" s="148" t="s">
        <v>315</v>
      </c>
      <c r="P33" s="158"/>
      <c r="Q33" s="158"/>
      <c r="R33" s="158"/>
      <c r="S33" s="158"/>
      <c r="T33" s="158"/>
      <c r="U33" s="158"/>
      <c r="V33" s="159" t="s">
        <v>316</v>
      </c>
      <c r="W33" s="160"/>
      <c r="X33" s="161"/>
      <c r="Y33" s="158"/>
      <c r="Z33" s="158"/>
      <c r="AA33" s="158"/>
    </row>
    <row r="34" spans="1:27" ht="21" customHeight="1">
      <c r="A34" s="152" t="s">
        <v>301</v>
      </c>
      <c r="B34" s="162" t="s">
        <v>123</v>
      </c>
      <c r="C34" s="162" t="s">
        <v>169</v>
      </c>
      <c r="D34" s="152" t="s">
        <v>302</v>
      </c>
      <c r="E34" s="162" t="s">
        <v>171</v>
      </c>
      <c r="F34" s="152" t="s">
        <v>172</v>
      </c>
      <c r="G34" s="152" t="s">
        <v>173</v>
      </c>
      <c r="H34" s="163" t="s">
        <v>221</v>
      </c>
      <c r="I34" s="163" t="s">
        <v>317</v>
      </c>
      <c r="J34" s="163" t="s">
        <v>318</v>
      </c>
      <c r="K34" s="163" t="s">
        <v>319</v>
      </c>
      <c r="O34" s="152" t="s">
        <v>301</v>
      </c>
      <c r="P34" s="162" t="s">
        <v>123</v>
      </c>
      <c r="Q34" s="162" t="s">
        <v>169</v>
      </c>
      <c r="R34" s="152" t="s">
        <v>302</v>
      </c>
      <c r="S34" s="162" t="s">
        <v>171</v>
      </c>
      <c r="T34" s="152" t="s">
        <v>172</v>
      </c>
      <c r="U34" s="152" t="s">
        <v>173</v>
      </c>
      <c r="V34" s="163" t="s">
        <v>317</v>
      </c>
      <c r="W34" s="163" t="s">
        <v>318</v>
      </c>
      <c r="X34" s="163" t="s">
        <v>319</v>
      </c>
      <c r="Y34" s="158"/>
      <c r="Z34" s="158"/>
      <c r="AA34" s="158"/>
    </row>
    <row r="35" spans="1:27" ht="17.100000000000001" customHeight="1">
      <c r="A35" s="412" t="s">
        <v>303</v>
      </c>
      <c r="B35" s="398" t="s">
        <v>179</v>
      </c>
      <c r="C35" s="398" t="s">
        <v>180</v>
      </c>
      <c r="D35" s="408" t="s">
        <v>304</v>
      </c>
      <c r="E35" s="398" t="s">
        <v>182</v>
      </c>
      <c r="F35" s="406" t="s">
        <v>305</v>
      </c>
      <c r="G35" s="188" t="s">
        <v>306</v>
      </c>
      <c r="H35" s="135">
        <v>381</v>
      </c>
      <c r="I35" s="135">
        <v>56</v>
      </c>
      <c r="J35" s="135">
        <v>48</v>
      </c>
      <c r="K35" s="135">
        <v>39</v>
      </c>
      <c r="O35" s="412" t="s">
        <v>303</v>
      </c>
      <c r="P35" s="398" t="s">
        <v>179</v>
      </c>
      <c r="Q35" s="398" t="s">
        <v>180</v>
      </c>
      <c r="R35" s="408" t="s">
        <v>304</v>
      </c>
      <c r="S35" s="398" t="s">
        <v>182</v>
      </c>
      <c r="T35" s="406" t="s">
        <v>305</v>
      </c>
      <c r="U35" s="188" t="s">
        <v>306</v>
      </c>
      <c r="V35" s="267">
        <v>1.1599999999999999</v>
      </c>
      <c r="W35" s="267">
        <v>1.1599999999999999</v>
      </c>
      <c r="X35" s="267">
        <v>1.1599999999999999</v>
      </c>
      <c r="Y35" s="158"/>
      <c r="Z35" s="158"/>
      <c r="AA35" s="158"/>
    </row>
    <row r="36" spans="1:27" ht="17.100000000000001" customHeight="1">
      <c r="A36" s="412"/>
      <c r="B36" s="398"/>
      <c r="C36" s="398"/>
      <c r="D36" s="408"/>
      <c r="E36" s="398"/>
      <c r="F36" s="407"/>
      <c r="G36" s="188" t="s">
        <v>307</v>
      </c>
      <c r="H36" s="135">
        <v>708</v>
      </c>
      <c r="I36" s="135">
        <v>56</v>
      </c>
      <c r="J36" s="135">
        <v>48</v>
      </c>
      <c r="K36" s="135">
        <v>39</v>
      </c>
      <c r="O36" s="412"/>
      <c r="P36" s="398"/>
      <c r="Q36" s="398"/>
      <c r="R36" s="408"/>
      <c r="S36" s="398"/>
      <c r="T36" s="407"/>
      <c r="U36" s="188" t="s">
        <v>307</v>
      </c>
      <c r="V36" s="267">
        <v>1.59</v>
      </c>
      <c r="W36" s="267">
        <v>1.59</v>
      </c>
      <c r="X36" s="267">
        <v>1.59</v>
      </c>
      <c r="Y36" s="158"/>
      <c r="Z36" s="158"/>
      <c r="AA36" s="158"/>
    </row>
    <row r="37" spans="1:27" ht="17.100000000000001" customHeight="1">
      <c r="A37" s="412"/>
      <c r="B37" s="398"/>
      <c r="C37" s="398" t="s">
        <v>191</v>
      </c>
      <c r="D37" s="408"/>
      <c r="E37" s="398"/>
      <c r="F37" s="406" t="s">
        <v>308</v>
      </c>
      <c r="G37" s="187" t="s">
        <v>306</v>
      </c>
      <c r="H37" s="135">
        <v>420</v>
      </c>
      <c r="I37" s="135">
        <v>96</v>
      </c>
      <c r="J37" s="135">
        <v>93</v>
      </c>
      <c r="K37" s="135">
        <v>109</v>
      </c>
      <c r="O37" s="412"/>
      <c r="P37" s="398"/>
      <c r="Q37" s="398" t="s">
        <v>191</v>
      </c>
      <c r="R37" s="408"/>
      <c r="S37" s="398"/>
      <c r="T37" s="406" t="s">
        <v>308</v>
      </c>
      <c r="U37" s="187" t="s">
        <v>306</v>
      </c>
      <c r="V37" s="267">
        <v>1.19</v>
      </c>
      <c r="W37" s="267">
        <v>1.19</v>
      </c>
      <c r="X37" s="267">
        <v>1.19</v>
      </c>
      <c r="Y37" s="158"/>
      <c r="Z37" s="158"/>
      <c r="AA37" s="158"/>
    </row>
    <row r="38" spans="1:27" ht="17.100000000000001" customHeight="1">
      <c r="A38" s="412"/>
      <c r="B38" s="398"/>
      <c r="C38" s="398"/>
      <c r="D38" s="408"/>
      <c r="E38" s="398"/>
      <c r="F38" s="407"/>
      <c r="G38" s="187" t="s">
        <v>307</v>
      </c>
      <c r="H38" s="135">
        <v>711</v>
      </c>
      <c r="I38" s="135">
        <v>96</v>
      </c>
      <c r="J38" s="135">
        <v>93</v>
      </c>
      <c r="K38" s="135">
        <v>109</v>
      </c>
      <c r="O38" s="412"/>
      <c r="P38" s="398"/>
      <c r="Q38" s="398"/>
      <c r="R38" s="408"/>
      <c r="S38" s="398"/>
      <c r="T38" s="407"/>
      <c r="U38" s="187" t="s">
        <v>307</v>
      </c>
      <c r="V38" s="267">
        <v>1.61</v>
      </c>
      <c r="W38" s="267">
        <v>1.61</v>
      </c>
      <c r="X38" s="267">
        <v>1.61</v>
      </c>
      <c r="Y38" s="158"/>
      <c r="Z38" s="158"/>
      <c r="AA38" s="158"/>
    </row>
    <row r="39" spans="1:27" ht="17.100000000000001" customHeight="1">
      <c r="A39" s="412"/>
      <c r="B39" s="398" t="s">
        <v>194</v>
      </c>
      <c r="C39" s="186" t="s">
        <v>195</v>
      </c>
      <c r="D39" s="408"/>
      <c r="E39" s="398" t="s">
        <v>196</v>
      </c>
      <c r="F39" s="269" t="s">
        <v>309</v>
      </c>
      <c r="G39" s="187" t="s">
        <v>310</v>
      </c>
      <c r="H39" s="135">
        <v>795</v>
      </c>
      <c r="I39" s="135">
        <v>92</v>
      </c>
      <c r="J39" s="135">
        <v>94</v>
      </c>
      <c r="K39" s="135">
        <v>109</v>
      </c>
      <c r="O39" s="412"/>
      <c r="P39" s="398" t="s">
        <v>194</v>
      </c>
      <c r="Q39" s="186" t="s">
        <v>195</v>
      </c>
      <c r="R39" s="408"/>
      <c r="S39" s="398" t="s">
        <v>196</v>
      </c>
      <c r="T39" s="269" t="s">
        <v>309</v>
      </c>
      <c r="U39" s="187" t="s">
        <v>310</v>
      </c>
      <c r="V39" s="267">
        <v>2.1</v>
      </c>
      <c r="W39" s="267">
        <v>2.1</v>
      </c>
      <c r="X39" s="267">
        <v>2.1</v>
      </c>
      <c r="Y39" s="158"/>
      <c r="Z39" s="158"/>
      <c r="AA39" s="158"/>
    </row>
    <row r="40" spans="1:27" ht="17.100000000000001" customHeight="1">
      <c r="A40" s="412"/>
      <c r="B40" s="398"/>
      <c r="C40" s="186" t="s">
        <v>203</v>
      </c>
      <c r="D40" s="408"/>
      <c r="E40" s="398"/>
      <c r="F40" s="269" t="s">
        <v>311</v>
      </c>
      <c r="G40" s="187" t="s">
        <v>310</v>
      </c>
      <c r="H40" s="135">
        <v>883</v>
      </c>
      <c r="I40" s="135">
        <v>200</v>
      </c>
      <c r="J40" s="135">
        <v>193</v>
      </c>
      <c r="K40" s="135">
        <v>216</v>
      </c>
      <c r="O40" s="412"/>
      <c r="P40" s="398"/>
      <c r="Q40" s="186" t="s">
        <v>203</v>
      </c>
      <c r="R40" s="408"/>
      <c r="S40" s="398"/>
      <c r="T40" s="269" t="s">
        <v>311</v>
      </c>
      <c r="U40" s="187" t="s">
        <v>310</v>
      </c>
      <c r="V40" s="267">
        <v>2.15</v>
      </c>
      <c r="W40" s="267">
        <v>2.15</v>
      </c>
      <c r="X40" s="267">
        <v>2.15</v>
      </c>
      <c r="Y40" s="158"/>
      <c r="Z40" s="158"/>
      <c r="AA40" s="158"/>
    </row>
    <row r="41" spans="1:27" ht="17.100000000000001" customHeight="1">
      <c r="A41" s="412"/>
      <c r="B41" s="398"/>
      <c r="C41" s="186" t="s">
        <v>195</v>
      </c>
      <c r="D41" s="413" t="s">
        <v>312</v>
      </c>
      <c r="E41" s="398" t="s">
        <v>196</v>
      </c>
      <c r="F41" s="269" t="s">
        <v>309</v>
      </c>
      <c r="G41" s="187" t="s">
        <v>310</v>
      </c>
      <c r="H41" s="135">
        <v>765</v>
      </c>
      <c r="I41" s="135">
        <v>90</v>
      </c>
      <c r="J41" s="135">
        <v>72</v>
      </c>
      <c r="K41" s="135">
        <v>80</v>
      </c>
      <c r="O41" s="412"/>
      <c r="P41" s="398"/>
      <c r="Q41" s="186" t="s">
        <v>195</v>
      </c>
      <c r="R41" s="408" t="s">
        <v>313</v>
      </c>
      <c r="S41" s="398" t="s">
        <v>196</v>
      </c>
      <c r="T41" s="269" t="s">
        <v>309</v>
      </c>
      <c r="U41" s="187" t="s">
        <v>310</v>
      </c>
      <c r="V41" s="267">
        <v>2.1</v>
      </c>
      <c r="W41" s="267">
        <v>2.0699999999999998</v>
      </c>
      <c r="X41" s="267">
        <v>2.0699999999999998</v>
      </c>
      <c r="Y41" s="158"/>
      <c r="Z41" s="158"/>
      <c r="AA41" s="158"/>
    </row>
    <row r="42" spans="1:27" ht="17.100000000000001" customHeight="1">
      <c r="A42" s="412"/>
      <c r="B42" s="398"/>
      <c r="C42" s="186" t="s">
        <v>203</v>
      </c>
      <c r="D42" s="413"/>
      <c r="E42" s="398"/>
      <c r="F42" s="269" t="s">
        <v>311</v>
      </c>
      <c r="G42" s="187" t="s">
        <v>310</v>
      </c>
      <c r="H42" s="135">
        <v>808</v>
      </c>
      <c r="I42" s="135">
        <v>136</v>
      </c>
      <c r="J42" s="135">
        <v>167</v>
      </c>
      <c r="K42" s="135">
        <v>171</v>
      </c>
      <c r="O42" s="412"/>
      <c r="P42" s="398"/>
      <c r="Q42" s="186" t="s">
        <v>203</v>
      </c>
      <c r="R42" s="408"/>
      <c r="S42" s="398"/>
      <c r="T42" s="269" t="s">
        <v>311</v>
      </c>
      <c r="U42" s="187" t="s">
        <v>310</v>
      </c>
      <c r="V42" s="267">
        <v>2.1</v>
      </c>
      <c r="W42" s="267">
        <v>2.1</v>
      </c>
      <c r="X42" s="267">
        <v>2.1</v>
      </c>
      <c r="Y42" s="158"/>
      <c r="Z42" s="158"/>
      <c r="AA42" s="158"/>
    </row>
    <row r="43" spans="1:27" ht="17.100000000000001" customHeight="1">
      <c r="A43" s="412" t="s">
        <v>314</v>
      </c>
      <c r="B43" s="398" t="s">
        <v>179</v>
      </c>
      <c r="C43" s="398" t="s">
        <v>180</v>
      </c>
      <c r="D43" s="408" t="s">
        <v>304</v>
      </c>
      <c r="E43" s="398" t="s">
        <v>182</v>
      </c>
      <c r="F43" s="406" t="s">
        <v>305</v>
      </c>
      <c r="G43" s="188" t="s">
        <v>306</v>
      </c>
      <c r="H43" s="135">
        <v>282</v>
      </c>
      <c r="I43" s="135">
        <v>56</v>
      </c>
      <c r="J43" s="135">
        <v>48</v>
      </c>
      <c r="K43" s="135">
        <v>39</v>
      </c>
      <c r="O43" s="412" t="s">
        <v>314</v>
      </c>
      <c r="P43" s="398" t="s">
        <v>179</v>
      </c>
      <c r="Q43" s="398" t="s">
        <v>180</v>
      </c>
      <c r="R43" s="408" t="s">
        <v>304</v>
      </c>
      <c r="S43" s="398" t="s">
        <v>182</v>
      </c>
      <c r="T43" s="406" t="s">
        <v>305</v>
      </c>
      <c r="U43" s="188" t="s">
        <v>306</v>
      </c>
      <c r="V43" s="267">
        <v>0.94</v>
      </c>
      <c r="W43" s="267">
        <v>0.94</v>
      </c>
      <c r="X43" s="267">
        <v>0.94</v>
      </c>
      <c r="Y43" s="158"/>
      <c r="Z43" s="158"/>
      <c r="AA43" s="158"/>
    </row>
    <row r="44" spans="1:27" ht="17.100000000000001" customHeight="1">
      <c r="A44" s="412"/>
      <c r="B44" s="398"/>
      <c r="C44" s="398"/>
      <c r="D44" s="408"/>
      <c r="E44" s="398"/>
      <c r="F44" s="407"/>
      <c r="G44" s="188" t="s">
        <v>307</v>
      </c>
      <c r="H44" s="135">
        <v>386</v>
      </c>
      <c r="I44" s="135">
        <v>56</v>
      </c>
      <c r="J44" s="135">
        <v>48</v>
      </c>
      <c r="K44" s="135">
        <v>39</v>
      </c>
      <c r="O44" s="412"/>
      <c r="P44" s="398"/>
      <c r="Q44" s="398"/>
      <c r="R44" s="408"/>
      <c r="S44" s="398"/>
      <c r="T44" s="407"/>
      <c r="U44" s="188" t="s">
        <v>307</v>
      </c>
      <c r="V44" s="267">
        <v>1.1599999999999999</v>
      </c>
      <c r="W44" s="267">
        <v>1.1599999999999999</v>
      </c>
      <c r="X44" s="267">
        <v>1.1599999999999999</v>
      </c>
      <c r="Y44" s="158"/>
      <c r="Z44" s="158"/>
      <c r="AA44" s="158"/>
    </row>
    <row r="45" spans="1:27" ht="17.100000000000001" customHeight="1">
      <c r="A45" s="412"/>
      <c r="B45" s="398"/>
      <c r="C45" s="398" t="s">
        <v>191</v>
      </c>
      <c r="D45" s="408"/>
      <c r="E45" s="398"/>
      <c r="F45" s="406" t="s">
        <v>308</v>
      </c>
      <c r="G45" s="187" t="s">
        <v>306</v>
      </c>
      <c r="H45" s="135">
        <v>321</v>
      </c>
      <c r="I45" s="135">
        <v>96</v>
      </c>
      <c r="J45" s="135">
        <v>93</v>
      </c>
      <c r="K45" s="135">
        <v>109</v>
      </c>
      <c r="O45" s="412"/>
      <c r="P45" s="398"/>
      <c r="Q45" s="398" t="s">
        <v>191</v>
      </c>
      <c r="R45" s="408"/>
      <c r="S45" s="398"/>
      <c r="T45" s="406" t="s">
        <v>308</v>
      </c>
      <c r="U45" s="187" t="s">
        <v>306</v>
      </c>
      <c r="V45" s="267">
        <v>0.99</v>
      </c>
      <c r="W45" s="267">
        <v>0.99</v>
      </c>
      <c r="X45" s="267">
        <v>0.99</v>
      </c>
      <c r="Y45" s="158"/>
      <c r="Z45" s="158"/>
      <c r="AA45" s="158"/>
    </row>
    <row r="46" spans="1:27" ht="17.100000000000001" customHeight="1">
      <c r="A46" s="412"/>
      <c r="B46" s="398"/>
      <c r="C46" s="398"/>
      <c r="D46" s="408"/>
      <c r="E46" s="398"/>
      <c r="F46" s="407"/>
      <c r="G46" s="187" t="s">
        <v>307</v>
      </c>
      <c r="H46" s="135">
        <v>425</v>
      </c>
      <c r="I46" s="135">
        <v>96</v>
      </c>
      <c r="J46" s="135">
        <v>93</v>
      </c>
      <c r="K46" s="135">
        <v>109</v>
      </c>
      <c r="O46" s="412"/>
      <c r="P46" s="398"/>
      <c r="Q46" s="398"/>
      <c r="R46" s="408"/>
      <c r="S46" s="398"/>
      <c r="T46" s="407"/>
      <c r="U46" s="187" t="s">
        <v>307</v>
      </c>
      <c r="V46" s="267">
        <v>1.2</v>
      </c>
      <c r="W46" s="267">
        <v>1.2</v>
      </c>
      <c r="X46" s="267">
        <v>1.2</v>
      </c>
      <c r="Y46" s="158"/>
      <c r="Z46" s="158"/>
      <c r="AA46" s="158"/>
    </row>
    <row r="47" spans="1:27" ht="17.100000000000001" customHeight="1">
      <c r="A47" s="412"/>
      <c r="B47" s="398" t="s">
        <v>194</v>
      </c>
      <c r="C47" s="186" t="s">
        <v>195</v>
      </c>
      <c r="D47" s="408"/>
      <c r="E47" s="398" t="s">
        <v>196</v>
      </c>
      <c r="F47" s="269" t="s">
        <v>309</v>
      </c>
      <c r="G47" s="187" t="s">
        <v>310</v>
      </c>
      <c r="H47" s="135">
        <v>557</v>
      </c>
      <c r="I47" s="135">
        <v>92</v>
      </c>
      <c r="J47" s="135">
        <v>94</v>
      </c>
      <c r="K47" s="135">
        <v>109</v>
      </c>
      <c r="O47" s="412"/>
      <c r="P47" s="398" t="s">
        <v>194</v>
      </c>
      <c r="Q47" s="186" t="s">
        <v>195</v>
      </c>
      <c r="R47" s="408"/>
      <c r="S47" s="398" t="s">
        <v>196</v>
      </c>
      <c r="T47" s="269" t="s">
        <v>309</v>
      </c>
      <c r="U47" s="187" t="s">
        <v>310</v>
      </c>
      <c r="V47" s="267">
        <v>1.59</v>
      </c>
      <c r="W47" s="267">
        <v>1.59</v>
      </c>
      <c r="X47" s="267">
        <v>1.59</v>
      </c>
      <c r="Y47" s="158"/>
      <c r="Z47" s="158"/>
      <c r="AA47" s="158"/>
    </row>
    <row r="48" spans="1:27" ht="17.100000000000001" customHeight="1">
      <c r="A48" s="412"/>
      <c r="B48" s="398"/>
      <c r="C48" s="186" t="s">
        <v>203</v>
      </c>
      <c r="D48" s="408"/>
      <c r="E48" s="398"/>
      <c r="F48" s="269" t="s">
        <v>311</v>
      </c>
      <c r="G48" s="187" t="s">
        <v>310</v>
      </c>
      <c r="H48" s="135">
        <v>645</v>
      </c>
      <c r="I48" s="135">
        <v>200</v>
      </c>
      <c r="J48" s="135">
        <v>193</v>
      </c>
      <c r="K48" s="135">
        <v>216</v>
      </c>
      <c r="O48" s="412"/>
      <c r="P48" s="398"/>
      <c r="Q48" s="186" t="s">
        <v>203</v>
      </c>
      <c r="R48" s="408"/>
      <c r="S48" s="398"/>
      <c r="T48" s="269" t="s">
        <v>311</v>
      </c>
      <c r="U48" s="187" t="s">
        <v>310</v>
      </c>
      <c r="V48" s="267">
        <v>1.66</v>
      </c>
      <c r="W48" s="267">
        <v>1.66</v>
      </c>
      <c r="X48" s="267">
        <v>1.66</v>
      </c>
      <c r="Y48" s="158"/>
      <c r="Z48" s="158"/>
      <c r="AA48" s="158"/>
    </row>
    <row r="49" spans="1:27" ht="17.100000000000001" customHeight="1">
      <c r="A49" s="412"/>
      <c r="B49" s="398"/>
      <c r="C49" s="186" t="s">
        <v>195</v>
      </c>
      <c r="D49" s="413" t="s">
        <v>312</v>
      </c>
      <c r="E49" s="398" t="s">
        <v>196</v>
      </c>
      <c r="F49" s="269" t="s">
        <v>309</v>
      </c>
      <c r="G49" s="187" t="s">
        <v>310</v>
      </c>
      <c r="H49" s="135">
        <v>526</v>
      </c>
      <c r="I49" s="135">
        <v>90</v>
      </c>
      <c r="J49" s="135">
        <v>72</v>
      </c>
      <c r="K49" s="135">
        <v>80</v>
      </c>
      <c r="O49" s="412"/>
      <c r="P49" s="398"/>
      <c r="Q49" s="186" t="s">
        <v>195</v>
      </c>
      <c r="R49" s="408" t="s">
        <v>313</v>
      </c>
      <c r="S49" s="398" t="s">
        <v>196</v>
      </c>
      <c r="T49" s="269" t="s">
        <v>309</v>
      </c>
      <c r="U49" s="187" t="s">
        <v>310</v>
      </c>
      <c r="V49" s="267">
        <v>1.59</v>
      </c>
      <c r="W49" s="267">
        <v>1.56</v>
      </c>
      <c r="X49" s="267">
        <v>1.56</v>
      </c>
      <c r="Y49" s="158"/>
      <c r="Z49" s="158"/>
      <c r="AA49" s="158"/>
    </row>
    <row r="50" spans="1:27" ht="17.100000000000001" customHeight="1">
      <c r="A50" s="412"/>
      <c r="B50" s="398"/>
      <c r="C50" s="186" t="s">
        <v>203</v>
      </c>
      <c r="D50" s="413"/>
      <c r="E50" s="398"/>
      <c r="F50" s="269" t="s">
        <v>311</v>
      </c>
      <c r="G50" s="187" t="s">
        <v>310</v>
      </c>
      <c r="H50" s="135">
        <v>569</v>
      </c>
      <c r="I50" s="135">
        <v>136</v>
      </c>
      <c r="J50" s="135">
        <v>167</v>
      </c>
      <c r="K50" s="135">
        <v>171</v>
      </c>
      <c r="O50" s="412"/>
      <c r="P50" s="398"/>
      <c r="Q50" s="186" t="s">
        <v>203</v>
      </c>
      <c r="R50" s="408"/>
      <c r="S50" s="398"/>
      <c r="T50" s="269" t="s">
        <v>311</v>
      </c>
      <c r="U50" s="187" t="s">
        <v>310</v>
      </c>
      <c r="V50" s="267">
        <v>1.62</v>
      </c>
      <c r="W50" s="267">
        <v>1.62</v>
      </c>
      <c r="X50" s="267">
        <v>1.62</v>
      </c>
      <c r="Y50" s="158"/>
      <c r="Z50" s="158"/>
      <c r="AA50" s="158"/>
    </row>
    <row r="51" spans="1:27" ht="17.100000000000001" customHeight="1">
      <c r="B51" s="200"/>
      <c r="C51" s="200"/>
      <c r="D51" s="200"/>
      <c r="E51" s="200"/>
      <c r="F51" s="200"/>
      <c r="G51"/>
      <c r="H51" s="158"/>
      <c r="I51" s="158"/>
      <c r="J51" s="158"/>
      <c r="K51" s="158"/>
      <c r="L51" s="158"/>
      <c r="M51" s="158"/>
      <c r="P51" s="200"/>
      <c r="Q51" s="200"/>
      <c r="R51" s="200"/>
      <c r="S51" s="200"/>
      <c r="T51" s="200"/>
      <c r="U51"/>
      <c r="V51" s="158"/>
      <c r="W51" s="158"/>
      <c r="X51" s="158"/>
      <c r="Y51" s="158"/>
      <c r="Z51" s="158"/>
      <c r="AA51" s="158"/>
    </row>
    <row r="52" spans="1:27" ht="17.100000000000001" customHeight="1">
      <c r="A52" s="148" t="s">
        <v>320</v>
      </c>
      <c r="B52" s="158"/>
      <c r="C52" s="158"/>
      <c r="D52" s="158"/>
      <c r="E52" s="158"/>
      <c r="F52" s="158"/>
      <c r="G52" s="158"/>
      <c r="H52" s="164" t="s">
        <v>174</v>
      </c>
      <c r="I52"/>
      <c r="J52"/>
      <c r="K52" s="158"/>
      <c r="L52" s="158"/>
      <c r="M52" s="158"/>
      <c r="O52" s="148" t="s">
        <v>320</v>
      </c>
      <c r="P52" s="158"/>
      <c r="Q52" s="158"/>
      <c r="R52" s="158"/>
      <c r="S52" s="158"/>
      <c r="T52" s="158"/>
      <c r="U52" s="158"/>
      <c r="V52" s="164" t="s">
        <v>174</v>
      </c>
      <c r="W52" s="158"/>
      <c r="X52" s="158"/>
      <c r="Y52" s="158"/>
      <c r="Z52" s="158"/>
      <c r="AA52" s="158"/>
    </row>
    <row r="53" spans="1:27" s="266" customFormat="1" ht="17.100000000000001" customHeight="1">
      <c r="A53" s="152" t="s">
        <v>301</v>
      </c>
      <c r="B53" s="162" t="s">
        <v>123</v>
      </c>
      <c r="C53" s="162" t="s">
        <v>169</v>
      </c>
      <c r="D53" s="152" t="s">
        <v>302</v>
      </c>
      <c r="E53" s="162" t="s">
        <v>171</v>
      </c>
      <c r="F53" s="152" t="s">
        <v>172</v>
      </c>
      <c r="G53" s="152" t="s">
        <v>173</v>
      </c>
      <c r="H53" s="165" t="s">
        <v>177</v>
      </c>
      <c r="I53"/>
      <c r="J53"/>
      <c r="K53" s="158"/>
      <c r="L53" s="158"/>
      <c r="M53" s="158"/>
      <c r="N53" s="193"/>
      <c r="O53" s="152" t="s">
        <v>301</v>
      </c>
      <c r="P53" s="162" t="s">
        <v>123</v>
      </c>
      <c r="Q53" s="162" t="s">
        <v>169</v>
      </c>
      <c r="R53" s="152" t="s">
        <v>302</v>
      </c>
      <c r="S53" s="162" t="s">
        <v>171</v>
      </c>
      <c r="T53" s="152" t="s">
        <v>172</v>
      </c>
      <c r="U53" s="152" t="s">
        <v>173</v>
      </c>
      <c r="V53" s="165" t="s">
        <v>177</v>
      </c>
      <c r="W53" s="158"/>
      <c r="X53" s="158"/>
      <c r="Y53" s="158"/>
      <c r="Z53" s="158"/>
      <c r="AA53" s="158"/>
    </row>
    <row r="54" spans="1:27" s="266" customFormat="1" ht="17.100000000000001" customHeight="1">
      <c r="A54" s="404" t="s">
        <v>303</v>
      </c>
      <c r="B54" s="398" t="s">
        <v>179</v>
      </c>
      <c r="C54" s="398" t="s">
        <v>180</v>
      </c>
      <c r="D54" s="398" t="s">
        <v>304</v>
      </c>
      <c r="E54" s="398" t="s">
        <v>182</v>
      </c>
      <c r="F54" s="406" t="s">
        <v>305</v>
      </c>
      <c r="G54" s="188" t="s">
        <v>306</v>
      </c>
      <c r="H54" s="135">
        <v>523</v>
      </c>
      <c r="I54"/>
      <c r="J54"/>
      <c r="K54" s="158"/>
      <c r="L54" s="158"/>
      <c r="M54" s="158"/>
      <c r="N54" s="193"/>
      <c r="O54" s="404" t="s">
        <v>303</v>
      </c>
      <c r="P54" s="398" t="s">
        <v>179</v>
      </c>
      <c r="Q54" s="398" t="s">
        <v>180</v>
      </c>
      <c r="R54" s="398" t="s">
        <v>304</v>
      </c>
      <c r="S54" s="398" t="s">
        <v>182</v>
      </c>
      <c r="T54" s="406" t="s">
        <v>305</v>
      </c>
      <c r="U54" s="188" t="s">
        <v>306</v>
      </c>
      <c r="V54" s="166">
        <v>1.17</v>
      </c>
      <c r="W54" s="158"/>
      <c r="X54" s="158"/>
      <c r="Y54" s="158"/>
      <c r="Z54" s="158"/>
      <c r="AA54" s="158"/>
    </row>
    <row r="55" spans="1:27" ht="17.100000000000001" customHeight="1">
      <c r="A55" s="405"/>
      <c r="B55" s="398"/>
      <c r="C55" s="398"/>
      <c r="D55" s="398"/>
      <c r="E55" s="398"/>
      <c r="F55" s="407"/>
      <c r="G55" s="188" t="s">
        <v>307</v>
      </c>
      <c r="H55" s="135">
        <v>697</v>
      </c>
      <c r="I55"/>
      <c r="J55"/>
      <c r="K55" s="158"/>
      <c r="L55" s="158"/>
      <c r="M55" s="158"/>
      <c r="O55" s="405"/>
      <c r="P55" s="398"/>
      <c r="Q55" s="398"/>
      <c r="R55" s="398"/>
      <c r="S55" s="398"/>
      <c r="T55" s="407"/>
      <c r="U55" s="188" t="s">
        <v>307</v>
      </c>
      <c r="V55" s="166">
        <v>1.55</v>
      </c>
      <c r="W55" s="158"/>
      <c r="X55" s="158"/>
      <c r="Y55" s="158"/>
      <c r="Z55" s="158"/>
      <c r="AA55" s="158"/>
    </row>
    <row r="56" spans="1:27" ht="17.100000000000001" customHeight="1">
      <c r="A56" s="404" t="s">
        <v>314</v>
      </c>
      <c r="B56" s="398" t="s">
        <v>179</v>
      </c>
      <c r="C56" s="398" t="s">
        <v>191</v>
      </c>
      <c r="D56" s="398" t="s">
        <v>304</v>
      </c>
      <c r="E56" s="398" t="s">
        <v>182</v>
      </c>
      <c r="F56" s="406" t="s">
        <v>305</v>
      </c>
      <c r="G56" s="187" t="s">
        <v>306</v>
      </c>
      <c r="H56" s="135">
        <v>424</v>
      </c>
      <c r="I56"/>
      <c r="J56"/>
      <c r="K56" s="158"/>
      <c r="L56" s="158"/>
      <c r="M56" s="158"/>
      <c r="O56" s="404" t="s">
        <v>314</v>
      </c>
      <c r="P56" s="398" t="s">
        <v>179</v>
      </c>
      <c r="Q56" s="398" t="s">
        <v>191</v>
      </c>
      <c r="R56" s="398" t="s">
        <v>304</v>
      </c>
      <c r="S56" s="398" t="s">
        <v>182</v>
      </c>
      <c r="T56" s="406" t="s">
        <v>305</v>
      </c>
      <c r="U56" s="187" t="s">
        <v>306</v>
      </c>
      <c r="V56" s="166">
        <v>0.95</v>
      </c>
      <c r="W56" s="158"/>
      <c r="X56" s="158"/>
      <c r="Y56" s="158"/>
      <c r="Z56" s="158"/>
      <c r="AA56" s="158"/>
    </row>
    <row r="57" spans="1:27" ht="17.100000000000001" customHeight="1">
      <c r="A57" s="405"/>
      <c r="B57" s="398"/>
      <c r="C57" s="398"/>
      <c r="D57" s="398"/>
      <c r="E57" s="398"/>
      <c r="F57" s="407"/>
      <c r="G57" s="187" t="s">
        <v>307</v>
      </c>
      <c r="H57" s="135">
        <v>528</v>
      </c>
      <c r="I57"/>
      <c r="J57"/>
      <c r="K57" s="158"/>
      <c r="L57" s="158"/>
      <c r="M57" s="158"/>
      <c r="O57" s="405"/>
      <c r="P57" s="398"/>
      <c r="Q57" s="398"/>
      <c r="R57" s="398"/>
      <c r="S57" s="398"/>
      <c r="T57" s="407"/>
      <c r="U57" s="187" t="s">
        <v>307</v>
      </c>
      <c r="V57" s="166">
        <v>1.2</v>
      </c>
      <c r="W57" s="158"/>
      <c r="X57" s="158"/>
      <c r="Y57" s="158"/>
      <c r="Z57" s="158"/>
      <c r="AA57" s="158"/>
    </row>
    <row r="58" spans="1:27" ht="17.100000000000001" customHeight="1">
      <c r="A58" s="149"/>
      <c r="B58" s="158"/>
      <c r="C58" s="158"/>
      <c r="D58" s="158"/>
      <c r="E58" s="158"/>
      <c r="F58" s="158"/>
      <c r="G58" s="158"/>
      <c r="H58" s="158"/>
      <c r="I58"/>
      <c r="J58"/>
      <c r="K58" s="158"/>
      <c r="L58" s="158"/>
      <c r="M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</row>
    <row r="59" spans="1:27" ht="17.100000000000001" customHeight="1">
      <c r="A59" s="149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</row>
    <row r="60" spans="1:27" ht="17.100000000000001" customHeight="1">
      <c r="A60" s="148" t="s">
        <v>321</v>
      </c>
      <c r="B60" s="149"/>
      <c r="C60" s="149"/>
      <c r="D60" s="149"/>
      <c r="E60" s="149"/>
      <c r="F60" s="149"/>
      <c r="G60" s="149"/>
      <c r="H60" s="417" t="s">
        <v>174</v>
      </c>
      <c r="I60" s="418"/>
      <c r="J60" s="417" t="s">
        <v>175</v>
      </c>
      <c r="K60" s="418"/>
      <c r="L60" s="417" t="s">
        <v>300</v>
      </c>
      <c r="M60" s="418"/>
      <c r="O60" s="148" t="s">
        <v>321</v>
      </c>
      <c r="P60" s="149"/>
      <c r="Q60" s="149"/>
      <c r="R60" s="149"/>
      <c r="S60" s="149"/>
      <c r="T60" s="149"/>
      <c r="U60" s="149"/>
      <c r="V60" s="150" t="s">
        <v>174</v>
      </c>
      <c r="W60" s="151"/>
      <c r="X60" s="150" t="s">
        <v>175</v>
      </c>
      <c r="Y60" s="151"/>
      <c r="Z60" s="417" t="s">
        <v>300</v>
      </c>
      <c r="AA60" s="418"/>
    </row>
    <row r="61" spans="1:27" ht="17.100000000000001" customHeight="1">
      <c r="A61" s="152" t="s">
        <v>301</v>
      </c>
      <c r="B61" s="152" t="s">
        <v>123</v>
      </c>
      <c r="C61" s="152" t="s">
        <v>169</v>
      </c>
      <c r="D61" s="152" t="s">
        <v>302</v>
      </c>
      <c r="E61" s="152" t="s">
        <v>171</v>
      </c>
      <c r="F61" s="152" t="s">
        <v>172</v>
      </c>
      <c r="G61" s="152" t="s">
        <v>173</v>
      </c>
      <c r="H61" s="152" t="s">
        <v>177</v>
      </c>
      <c r="I61" s="152" t="s">
        <v>178</v>
      </c>
      <c r="J61" s="152" t="s">
        <v>177</v>
      </c>
      <c r="K61" s="152" t="s">
        <v>178</v>
      </c>
      <c r="L61" s="152" t="s">
        <v>177</v>
      </c>
      <c r="M61" s="152" t="s">
        <v>178</v>
      </c>
      <c r="O61" s="152" t="s">
        <v>301</v>
      </c>
      <c r="P61" s="152" t="s">
        <v>123</v>
      </c>
      <c r="Q61" s="152" t="s">
        <v>169</v>
      </c>
      <c r="R61" s="152" t="s">
        <v>302</v>
      </c>
      <c r="S61" s="152" t="s">
        <v>171</v>
      </c>
      <c r="T61" s="152" t="s">
        <v>172</v>
      </c>
      <c r="U61" s="152" t="s">
        <v>173</v>
      </c>
      <c r="V61" s="152" t="s">
        <v>177</v>
      </c>
      <c r="W61" s="152" t="s">
        <v>178</v>
      </c>
      <c r="X61" s="152" t="s">
        <v>177</v>
      </c>
      <c r="Y61" s="152" t="s">
        <v>178</v>
      </c>
      <c r="Z61" s="152" t="s">
        <v>177</v>
      </c>
      <c r="AA61" s="152" t="s">
        <v>178</v>
      </c>
    </row>
    <row r="62" spans="1:27" ht="17.100000000000001" customHeight="1">
      <c r="A62" s="412" t="s">
        <v>303</v>
      </c>
      <c r="B62" s="413" t="s">
        <v>179</v>
      </c>
      <c r="C62" s="413" t="s">
        <v>180</v>
      </c>
      <c r="D62" s="413" t="s">
        <v>304</v>
      </c>
      <c r="E62" s="413" t="s">
        <v>182</v>
      </c>
      <c r="F62" s="414" t="s">
        <v>305</v>
      </c>
      <c r="G62" s="187" t="s">
        <v>306</v>
      </c>
      <c r="H62" s="135">
        <v>488</v>
      </c>
      <c r="I62" s="135">
        <v>438</v>
      </c>
      <c r="J62" s="135">
        <v>545</v>
      </c>
      <c r="K62" s="135">
        <v>459</v>
      </c>
      <c r="L62" s="135">
        <v>531</v>
      </c>
      <c r="M62" s="135">
        <v>451</v>
      </c>
      <c r="O62" s="412" t="s">
        <v>303</v>
      </c>
      <c r="P62" s="413" t="s">
        <v>179</v>
      </c>
      <c r="Q62" s="413" t="s">
        <v>180</v>
      </c>
      <c r="R62" s="413" t="s">
        <v>304</v>
      </c>
      <c r="S62" s="413" t="s">
        <v>182</v>
      </c>
      <c r="T62" s="414" t="s">
        <v>305</v>
      </c>
      <c r="U62" s="187" t="s">
        <v>306</v>
      </c>
      <c r="V62" s="268">
        <v>1.22</v>
      </c>
      <c r="W62" s="268">
        <v>1.2</v>
      </c>
      <c r="X62" s="268">
        <v>1.24</v>
      </c>
      <c r="Y62" s="268">
        <v>1.21</v>
      </c>
      <c r="Z62" s="268">
        <v>1.27</v>
      </c>
      <c r="AA62" s="268">
        <v>1.24</v>
      </c>
    </row>
    <row r="63" spans="1:27" ht="17.100000000000001" customHeight="1">
      <c r="A63" s="412"/>
      <c r="B63" s="413"/>
      <c r="C63" s="413"/>
      <c r="D63" s="413"/>
      <c r="E63" s="413"/>
      <c r="F63" s="416"/>
      <c r="G63" s="187" t="s">
        <v>307</v>
      </c>
      <c r="H63" s="135">
        <v>702</v>
      </c>
      <c r="I63" s="135">
        <v>652</v>
      </c>
      <c r="J63" s="135">
        <v>759</v>
      </c>
      <c r="K63" s="135">
        <v>672</v>
      </c>
      <c r="L63" s="135">
        <v>744</v>
      </c>
      <c r="M63" s="135">
        <v>666</v>
      </c>
      <c r="O63" s="412"/>
      <c r="P63" s="413"/>
      <c r="Q63" s="413"/>
      <c r="R63" s="413"/>
      <c r="S63" s="413"/>
      <c r="T63" s="416"/>
      <c r="U63" s="187" t="s">
        <v>307</v>
      </c>
      <c r="V63" s="268">
        <v>1.68</v>
      </c>
      <c r="W63" s="268">
        <v>1.65</v>
      </c>
      <c r="X63" s="268">
        <v>1.7</v>
      </c>
      <c r="Y63" s="268">
        <v>1.68</v>
      </c>
      <c r="Z63" s="268">
        <v>1.73</v>
      </c>
      <c r="AA63" s="268">
        <v>1.68</v>
      </c>
    </row>
    <row r="64" spans="1:27" ht="17.100000000000001" customHeight="1">
      <c r="A64" s="412"/>
      <c r="B64" s="413"/>
      <c r="C64" s="413" t="s">
        <v>191</v>
      </c>
      <c r="D64" s="413"/>
      <c r="E64" s="413"/>
      <c r="F64" s="414" t="s">
        <v>308</v>
      </c>
      <c r="G64" s="187" t="s">
        <v>306</v>
      </c>
      <c r="H64" s="135">
        <v>541</v>
      </c>
      <c r="I64" s="135">
        <v>566</v>
      </c>
      <c r="J64" s="135">
        <v>549</v>
      </c>
      <c r="K64" s="135">
        <v>468</v>
      </c>
      <c r="L64" s="135">
        <v>534</v>
      </c>
      <c r="M64" s="135">
        <v>465</v>
      </c>
      <c r="O64" s="412"/>
      <c r="P64" s="413"/>
      <c r="Q64" s="413" t="s">
        <v>191</v>
      </c>
      <c r="R64" s="413"/>
      <c r="S64" s="413"/>
      <c r="T64" s="414" t="s">
        <v>308</v>
      </c>
      <c r="U64" s="187" t="s">
        <v>306</v>
      </c>
      <c r="V64" s="268">
        <v>1.22</v>
      </c>
      <c r="W64" s="268">
        <v>1.24</v>
      </c>
      <c r="X64" s="268">
        <v>1.24</v>
      </c>
      <c r="Y64" s="268">
        <v>1.21</v>
      </c>
      <c r="Z64" s="268">
        <v>1.27</v>
      </c>
      <c r="AA64" s="268">
        <v>1.24</v>
      </c>
    </row>
    <row r="65" spans="1:27" ht="17.100000000000001" customHeight="1">
      <c r="A65" s="412"/>
      <c r="B65" s="413"/>
      <c r="C65" s="413"/>
      <c r="D65" s="413"/>
      <c r="E65" s="413"/>
      <c r="F65" s="415"/>
      <c r="G65" s="187" t="s">
        <v>307</v>
      </c>
      <c r="H65" s="135">
        <v>754</v>
      </c>
      <c r="I65" s="135">
        <v>779</v>
      </c>
      <c r="J65" s="135">
        <v>762</v>
      </c>
      <c r="K65" s="135">
        <v>682</v>
      </c>
      <c r="L65" s="135">
        <v>747</v>
      </c>
      <c r="M65" s="135">
        <v>678</v>
      </c>
      <c r="N65" s="194"/>
      <c r="O65" s="412"/>
      <c r="P65" s="413"/>
      <c r="Q65" s="413"/>
      <c r="R65" s="413"/>
      <c r="S65" s="413"/>
      <c r="T65" s="415"/>
      <c r="U65" s="187" t="s">
        <v>307</v>
      </c>
      <c r="V65" s="268">
        <v>1.68</v>
      </c>
      <c r="W65" s="268">
        <v>1.68</v>
      </c>
      <c r="X65" s="268">
        <v>1.7</v>
      </c>
      <c r="Y65" s="268">
        <v>1.68</v>
      </c>
      <c r="Z65" s="268">
        <v>1.73</v>
      </c>
      <c r="AA65" s="268">
        <v>1.71</v>
      </c>
    </row>
    <row r="66" spans="1:27" ht="17.100000000000001" customHeight="1">
      <c r="A66" s="412"/>
      <c r="B66" s="413" t="s">
        <v>194</v>
      </c>
      <c r="C66" s="187" t="s">
        <v>195</v>
      </c>
      <c r="D66" s="413"/>
      <c r="E66" s="413" t="s">
        <v>196</v>
      </c>
      <c r="F66" s="269" t="s">
        <v>309</v>
      </c>
      <c r="G66" s="187" t="s">
        <v>310</v>
      </c>
      <c r="H66" s="135">
        <v>969</v>
      </c>
      <c r="I66" s="135">
        <v>1006</v>
      </c>
      <c r="J66" s="135">
        <v>1016</v>
      </c>
      <c r="K66" s="135">
        <v>906</v>
      </c>
      <c r="L66" s="135">
        <v>988</v>
      </c>
      <c r="M66" s="135">
        <v>892</v>
      </c>
      <c r="O66" s="412"/>
      <c r="P66" s="413" t="s">
        <v>194</v>
      </c>
      <c r="Q66" s="187" t="s">
        <v>195</v>
      </c>
      <c r="R66" s="413"/>
      <c r="S66" s="413" t="s">
        <v>196</v>
      </c>
      <c r="T66" s="269" t="s">
        <v>309</v>
      </c>
      <c r="U66" s="187" t="s">
        <v>310</v>
      </c>
      <c r="V66" s="268">
        <v>2.2200000000000002</v>
      </c>
      <c r="W66" s="268">
        <v>2.25</v>
      </c>
      <c r="X66" s="268">
        <v>2.2400000000000002</v>
      </c>
      <c r="Y66" s="268">
        <v>2.2200000000000002</v>
      </c>
      <c r="Z66" s="268">
        <v>2.27</v>
      </c>
      <c r="AA66" s="268">
        <v>2.25</v>
      </c>
    </row>
    <row r="67" spans="1:27" ht="17.100000000000001" customHeight="1">
      <c r="A67" s="412"/>
      <c r="B67" s="413"/>
      <c r="C67" s="187" t="s">
        <v>203</v>
      </c>
      <c r="D67" s="413"/>
      <c r="E67" s="413"/>
      <c r="F67" s="269" t="s">
        <v>311</v>
      </c>
      <c r="G67" s="187" t="s">
        <v>310</v>
      </c>
      <c r="H67" s="135">
        <v>1055</v>
      </c>
      <c r="I67" s="153"/>
      <c r="J67" s="135">
        <v>1017</v>
      </c>
      <c r="K67" s="153"/>
      <c r="L67" s="135">
        <v>990</v>
      </c>
      <c r="M67" s="153"/>
      <c r="O67" s="412"/>
      <c r="P67" s="413"/>
      <c r="Q67" s="187" t="s">
        <v>203</v>
      </c>
      <c r="R67" s="413"/>
      <c r="S67" s="413"/>
      <c r="T67" s="269" t="s">
        <v>311</v>
      </c>
      <c r="U67" s="187" t="s">
        <v>310</v>
      </c>
      <c r="V67" s="268">
        <v>2.25</v>
      </c>
      <c r="W67" s="274"/>
      <c r="X67" s="268">
        <v>2.2400000000000002</v>
      </c>
      <c r="Y67" s="274"/>
      <c r="Z67" s="268">
        <v>2.27</v>
      </c>
      <c r="AA67" s="274"/>
    </row>
    <row r="68" spans="1:27" ht="17.100000000000001" customHeight="1">
      <c r="A68" s="412"/>
      <c r="B68" s="413"/>
      <c r="C68" s="187" t="s">
        <v>195</v>
      </c>
      <c r="D68" s="413" t="s">
        <v>312</v>
      </c>
      <c r="E68" s="413" t="s">
        <v>196</v>
      </c>
      <c r="F68" s="269" t="s">
        <v>309</v>
      </c>
      <c r="G68" s="187" t="s">
        <v>310</v>
      </c>
      <c r="H68" s="135">
        <v>984</v>
      </c>
      <c r="I68" s="135">
        <v>905</v>
      </c>
      <c r="J68" s="135">
        <v>1047</v>
      </c>
      <c r="K68" s="135">
        <v>919</v>
      </c>
      <c r="L68" s="135">
        <v>1006</v>
      </c>
      <c r="M68" s="135">
        <v>899</v>
      </c>
      <c r="O68" s="412"/>
      <c r="P68" s="413"/>
      <c r="Q68" s="187" t="s">
        <v>195</v>
      </c>
      <c r="R68" s="413" t="s">
        <v>312</v>
      </c>
      <c r="S68" s="413" t="s">
        <v>196</v>
      </c>
      <c r="T68" s="269" t="s">
        <v>309</v>
      </c>
      <c r="U68" s="187" t="s">
        <v>310</v>
      </c>
      <c r="V68" s="268">
        <v>2.25</v>
      </c>
      <c r="W68" s="268">
        <v>2.2200000000000002</v>
      </c>
      <c r="X68" s="268">
        <v>2.27</v>
      </c>
      <c r="Y68" s="268">
        <v>2.2200000000000002</v>
      </c>
      <c r="Z68" s="268">
        <v>2.27</v>
      </c>
      <c r="AA68" s="268">
        <v>2.25</v>
      </c>
    </row>
    <row r="69" spans="1:27" ht="17.100000000000001" customHeight="1">
      <c r="A69" s="412"/>
      <c r="B69" s="413"/>
      <c r="C69" s="187" t="s">
        <v>203</v>
      </c>
      <c r="D69" s="413"/>
      <c r="E69" s="413"/>
      <c r="F69" s="269" t="s">
        <v>311</v>
      </c>
      <c r="G69" s="187" t="s">
        <v>310</v>
      </c>
      <c r="H69" s="135">
        <v>1035</v>
      </c>
      <c r="I69" s="153"/>
      <c r="J69" s="135">
        <v>1065</v>
      </c>
      <c r="K69" s="153"/>
      <c r="L69" s="135">
        <v>1026</v>
      </c>
      <c r="M69" s="153"/>
      <c r="O69" s="412"/>
      <c r="P69" s="413"/>
      <c r="Q69" s="187" t="s">
        <v>203</v>
      </c>
      <c r="R69" s="413"/>
      <c r="S69" s="413"/>
      <c r="T69" s="269" t="s">
        <v>311</v>
      </c>
      <c r="U69" s="187" t="s">
        <v>310</v>
      </c>
      <c r="V69" s="268">
        <v>2.25</v>
      </c>
      <c r="W69" s="274"/>
      <c r="X69" s="268">
        <v>2.27</v>
      </c>
      <c r="Y69" s="274"/>
      <c r="Z69" s="268">
        <v>2.2999999999999998</v>
      </c>
      <c r="AA69" s="274"/>
    </row>
    <row r="70" spans="1:27" ht="17.100000000000001" customHeight="1">
      <c r="A70" s="271"/>
      <c r="B70" s="154"/>
      <c r="C70" s="154"/>
      <c r="D70" s="154"/>
      <c r="E70" s="154"/>
      <c r="F70" s="272"/>
      <c r="G70" s="154"/>
      <c r="H70" s="155"/>
      <c r="I70" s="156"/>
      <c r="J70" s="155"/>
      <c r="K70" s="156"/>
      <c r="L70" s="155"/>
      <c r="M70" s="156"/>
      <c r="O70" s="271"/>
      <c r="P70" s="154"/>
      <c r="Q70" s="154"/>
      <c r="R70" s="154"/>
      <c r="S70" s="154"/>
      <c r="T70" s="272"/>
      <c r="U70" s="272"/>
      <c r="V70" s="275"/>
      <c r="W70" s="275"/>
      <c r="X70" s="275"/>
      <c r="Y70" s="275"/>
      <c r="Z70" s="275"/>
      <c r="AA70" s="275"/>
    </row>
    <row r="71" spans="1:27" s="194" customFormat="1" ht="17.100000000000001" customHeight="1">
      <c r="A71" s="148" t="s">
        <v>322</v>
      </c>
      <c r="B71" s="158"/>
      <c r="C71" s="158"/>
      <c r="D71" s="158"/>
      <c r="E71" s="158"/>
      <c r="F71" s="158"/>
      <c r="G71" s="158"/>
      <c r="H71" s="409" t="s">
        <v>316</v>
      </c>
      <c r="I71" s="410"/>
      <c r="J71" s="410"/>
      <c r="K71" s="411"/>
      <c r="L71" s="158"/>
      <c r="M71" s="158"/>
      <c r="N71" s="193"/>
      <c r="O71" s="148" t="s">
        <v>322</v>
      </c>
      <c r="P71" s="158"/>
      <c r="Q71" s="158"/>
      <c r="R71" s="158"/>
      <c r="S71" s="158"/>
      <c r="T71" s="158"/>
      <c r="U71" s="158"/>
      <c r="V71" s="159" t="s">
        <v>316</v>
      </c>
      <c r="W71" s="160"/>
      <c r="X71" s="161"/>
      <c r="Y71" s="158"/>
      <c r="Z71" s="158"/>
      <c r="AA71" s="158"/>
    </row>
    <row r="72" spans="1:27" ht="17.100000000000001" customHeight="1">
      <c r="A72" s="152" t="s">
        <v>301</v>
      </c>
      <c r="B72" s="162" t="s">
        <v>123</v>
      </c>
      <c r="C72" s="162" t="s">
        <v>169</v>
      </c>
      <c r="D72" s="152" t="s">
        <v>302</v>
      </c>
      <c r="E72" s="162" t="s">
        <v>171</v>
      </c>
      <c r="F72" s="152" t="s">
        <v>172</v>
      </c>
      <c r="G72" s="152" t="s">
        <v>173</v>
      </c>
      <c r="H72" s="163" t="s">
        <v>221</v>
      </c>
      <c r="I72" s="163" t="s">
        <v>317</v>
      </c>
      <c r="J72" s="163" t="s">
        <v>318</v>
      </c>
      <c r="K72" s="163" t="s">
        <v>319</v>
      </c>
      <c r="L72" s="158"/>
      <c r="M72" s="158"/>
      <c r="O72" s="152" t="s">
        <v>301</v>
      </c>
      <c r="P72" s="162" t="s">
        <v>123</v>
      </c>
      <c r="Q72" s="162" t="s">
        <v>169</v>
      </c>
      <c r="R72" s="152" t="s">
        <v>302</v>
      </c>
      <c r="S72" s="162" t="s">
        <v>171</v>
      </c>
      <c r="T72" s="152" t="s">
        <v>172</v>
      </c>
      <c r="U72" s="152" t="s">
        <v>173</v>
      </c>
      <c r="V72" s="163" t="s">
        <v>317</v>
      </c>
      <c r="W72" s="163" t="s">
        <v>318</v>
      </c>
      <c r="X72" s="163" t="s">
        <v>319</v>
      </c>
      <c r="Y72" s="158"/>
      <c r="Z72" s="158"/>
      <c r="AA72" s="158"/>
    </row>
    <row r="73" spans="1:27" ht="17.100000000000001" customHeight="1">
      <c r="A73" s="412" t="s">
        <v>303</v>
      </c>
      <c r="B73" s="398" t="s">
        <v>179</v>
      </c>
      <c r="C73" s="398" t="s">
        <v>180</v>
      </c>
      <c r="D73" s="408" t="s">
        <v>304</v>
      </c>
      <c r="E73" s="398" t="s">
        <v>182</v>
      </c>
      <c r="F73" s="406" t="s">
        <v>305</v>
      </c>
      <c r="G73" s="188" t="s">
        <v>306</v>
      </c>
      <c r="H73" s="135">
        <v>393</v>
      </c>
      <c r="I73" s="135">
        <v>56</v>
      </c>
      <c r="J73" s="135">
        <v>48</v>
      </c>
      <c r="K73" s="135">
        <v>39</v>
      </c>
      <c r="L73" s="158"/>
      <c r="M73" s="158"/>
      <c r="O73" s="412" t="s">
        <v>303</v>
      </c>
      <c r="P73" s="398" t="s">
        <v>179</v>
      </c>
      <c r="Q73" s="398" t="s">
        <v>180</v>
      </c>
      <c r="R73" s="408" t="s">
        <v>304</v>
      </c>
      <c r="S73" s="398" t="s">
        <v>182</v>
      </c>
      <c r="T73" s="406" t="s">
        <v>305</v>
      </c>
      <c r="U73" s="188" t="s">
        <v>306</v>
      </c>
      <c r="V73" s="268">
        <v>1.23</v>
      </c>
      <c r="W73" s="268">
        <v>1.23</v>
      </c>
      <c r="X73" s="268">
        <v>1.23</v>
      </c>
      <c r="Y73" s="158"/>
      <c r="Z73" s="158"/>
      <c r="AA73" s="158"/>
    </row>
    <row r="74" spans="1:27" ht="17.100000000000001" customHeight="1">
      <c r="A74" s="412"/>
      <c r="B74" s="398"/>
      <c r="C74" s="398"/>
      <c r="D74" s="408"/>
      <c r="E74" s="398"/>
      <c r="F74" s="407"/>
      <c r="G74" s="188" t="s">
        <v>307</v>
      </c>
      <c r="H74" s="135">
        <v>606</v>
      </c>
      <c r="I74" s="135">
        <v>56</v>
      </c>
      <c r="J74" s="135">
        <v>48</v>
      </c>
      <c r="K74" s="135">
        <v>39</v>
      </c>
      <c r="L74" s="158"/>
      <c r="M74" s="158"/>
      <c r="O74" s="412"/>
      <c r="P74" s="398"/>
      <c r="Q74" s="398"/>
      <c r="R74" s="408"/>
      <c r="S74" s="398"/>
      <c r="T74" s="407"/>
      <c r="U74" s="188" t="s">
        <v>307</v>
      </c>
      <c r="V74" s="268">
        <v>1.67</v>
      </c>
      <c r="W74" s="268">
        <v>1.67</v>
      </c>
      <c r="X74" s="268">
        <v>1.67</v>
      </c>
      <c r="Y74" s="158"/>
      <c r="Z74" s="158"/>
      <c r="AA74" s="158"/>
    </row>
    <row r="75" spans="1:27" ht="17.100000000000001" customHeight="1">
      <c r="A75" s="412"/>
      <c r="B75" s="398"/>
      <c r="C75" s="398" t="s">
        <v>191</v>
      </c>
      <c r="D75" s="408"/>
      <c r="E75" s="398"/>
      <c r="F75" s="406" t="s">
        <v>308</v>
      </c>
      <c r="G75" s="187" t="s">
        <v>306</v>
      </c>
      <c r="H75" s="135">
        <v>432</v>
      </c>
      <c r="I75" s="135">
        <v>96</v>
      </c>
      <c r="J75" s="135">
        <v>93</v>
      </c>
      <c r="K75" s="135">
        <v>109</v>
      </c>
      <c r="L75" s="158"/>
      <c r="M75" s="158"/>
      <c r="O75" s="412"/>
      <c r="P75" s="398"/>
      <c r="Q75" s="398" t="s">
        <v>191</v>
      </c>
      <c r="R75" s="408"/>
      <c r="S75" s="398"/>
      <c r="T75" s="406" t="s">
        <v>308</v>
      </c>
      <c r="U75" s="187" t="s">
        <v>306</v>
      </c>
      <c r="V75" s="268">
        <v>1.26</v>
      </c>
      <c r="W75" s="268">
        <v>1.26</v>
      </c>
      <c r="X75" s="268">
        <v>1.26</v>
      </c>
      <c r="Y75" s="158"/>
      <c r="Z75" s="158"/>
      <c r="AA75" s="158"/>
    </row>
    <row r="76" spans="1:27" ht="17.100000000000001" customHeight="1">
      <c r="A76" s="412"/>
      <c r="B76" s="398"/>
      <c r="C76" s="398"/>
      <c r="D76" s="408"/>
      <c r="E76" s="398"/>
      <c r="F76" s="407"/>
      <c r="G76" s="187" t="s">
        <v>307</v>
      </c>
      <c r="H76" s="135">
        <v>645</v>
      </c>
      <c r="I76" s="135">
        <v>96</v>
      </c>
      <c r="J76" s="135">
        <v>93</v>
      </c>
      <c r="K76" s="135">
        <v>109</v>
      </c>
      <c r="L76" s="158"/>
      <c r="M76" s="158"/>
      <c r="O76" s="412"/>
      <c r="P76" s="398"/>
      <c r="Q76" s="398"/>
      <c r="R76" s="408"/>
      <c r="S76" s="398"/>
      <c r="T76" s="407"/>
      <c r="U76" s="187" t="s">
        <v>307</v>
      </c>
      <c r="V76" s="268">
        <v>1.72</v>
      </c>
      <c r="W76" s="268">
        <v>1.72</v>
      </c>
      <c r="X76" s="268">
        <v>1.72</v>
      </c>
      <c r="Y76" s="158"/>
      <c r="Z76" s="158"/>
      <c r="AA76" s="158"/>
    </row>
    <row r="77" spans="1:27" ht="17.100000000000001" customHeight="1">
      <c r="A77" s="412"/>
      <c r="B77" s="398" t="s">
        <v>194</v>
      </c>
      <c r="C77" s="186" t="s">
        <v>195</v>
      </c>
      <c r="D77" s="408"/>
      <c r="E77" s="398" t="s">
        <v>196</v>
      </c>
      <c r="F77" s="269" t="s">
        <v>309</v>
      </c>
      <c r="G77" s="187" t="s">
        <v>310</v>
      </c>
      <c r="H77" s="135">
        <v>857</v>
      </c>
      <c r="I77" s="135">
        <v>92</v>
      </c>
      <c r="J77" s="135">
        <v>94</v>
      </c>
      <c r="K77" s="135">
        <v>109</v>
      </c>
      <c r="L77" s="158"/>
      <c r="M77" s="158"/>
      <c r="O77" s="412"/>
      <c r="P77" s="398" t="s">
        <v>194</v>
      </c>
      <c r="Q77" s="186" t="s">
        <v>195</v>
      </c>
      <c r="R77" s="408"/>
      <c r="S77" s="398" t="s">
        <v>196</v>
      </c>
      <c r="T77" s="269" t="s">
        <v>309</v>
      </c>
      <c r="U77" s="187" t="s">
        <v>310</v>
      </c>
      <c r="V77" s="268">
        <v>2.2599999999999998</v>
      </c>
      <c r="W77" s="268">
        <v>2.2599999999999998</v>
      </c>
      <c r="X77" s="268">
        <v>2.2599999999999998</v>
      </c>
      <c r="Y77" s="158"/>
      <c r="Z77" s="158"/>
      <c r="AA77" s="158"/>
    </row>
    <row r="78" spans="1:27" ht="17.100000000000001" customHeight="1">
      <c r="A78" s="412"/>
      <c r="B78" s="398"/>
      <c r="C78" s="186" t="s">
        <v>203</v>
      </c>
      <c r="D78" s="408"/>
      <c r="E78" s="398"/>
      <c r="F78" s="269" t="s">
        <v>311</v>
      </c>
      <c r="G78" s="187" t="s">
        <v>310</v>
      </c>
      <c r="H78" s="135">
        <v>946</v>
      </c>
      <c r="I78" s="135">
        <v>200</v>
      </c>
      <c r="J78" s="135">
        <v>193</v>
      </c>
      <c r="K78" s="135">
        <v>216</v>
      </c>
      <c r="L78" s="158"/>
      <c r="M78" s="158"/>
      <c r="O78" s="412"/>
      <c r="P78" s="398"/>
      <c r="Q78" s="186" t="s">
        <v>203</v>
      </c>
      <c r="R78" s="408"/>
      <c r="S78" s="398"/>
      <c r="T78" s="269" t="s">
        <v>311</v>
      </c>
      <c r="U78" s="187" t="s">
        <v>310</v>
      </c>
      <c r="V78" s="268">
        <v>2.3199999999999998</v>
      </c>
      <c r="W78" s="268">
        <v>2.3199999999999998</v>
      </c>
      <c r="X78" s="268">
        <v>2.3199999999999998</v>
      </c>
      <c r="Y78" s="158"/>
      <c r="Z78" s="158"/>
      <c r="AA78" s="158"/>
    </row>
    <row r="79" spans="1:27" ht="17.100000000000001" customHeight="1">
      <c r="A79" s="412"/>
      <c r="B79" s="398"/>
      <c r="C79" s="186" t="s">
        <v>195</v>
      </c>
      <c r="D79" s="413" t="s">
        <v>312</v>
      </c>
      <c r="E79" s="398" t="s">
        <v>196</v>
      </c>
      <c r="F79" s="269" t="s">
        <v>309</v>
      </c>
      <c r="G79" s="187" t="s">
        <v>310</v>
      </c>
      <c r="H79" s="135">
        <v>827</v>
      </c>
      <c r="I79" s="135">
        <v>90</v>
      </c>
      <c r="J79" s="135">
        <v>72</v>
      </c>
      <c r="K79" s="135">
        <v>80</v>
      </c>
      <c r="L79" s="158"/>
      <c r="M79" s="158"/>
      <c r="O79" s="412"/>
      <c r="P79" s="398"/>
      <c r="Q79" s="186" t="s">
        <v>195</v>
      </c>
      <c r="R79" s="408" t="s">
        <v>313</v>
      </c>
      <c r="S79" s="398" t="s">
        <v>196</v>
      </c>
      <c r="T79" s="269" t="s">
        <v>309</v>
      </c>
      <c r="U79" s="187" t="s">
        <v>310</v>
      </c>
      <c r="V79" s="268">
        <v>2.2599999999999998</v>
      </c>
      <c r="W79" s="268">
        <v>2.2400000000000002</v>
      </c>
      <c r="X79" s="268">
        <v>2.2400000000000002</v>
      </c>
      <c r="Y79" s="158"/>
      <c r="Z79" s="158"/>
      <c r="AA79" s="158"/>
    </row>
    <row r="80" spans="1:27" ht="17.100000000000001" customHeight="1">
      <c r="A80" s="412"/>
      <c r="B80" s="398"/>
      <c r="C80" s="186" t="s">
        <v>203</v>
      </c>
      <c r="D80" s="413"/>
      <c r="E80" s="398"/>
      <c r="F80" s="269" t="s">
        <v>311</v>
      </c>
      <c r="G80" s="187" t="s">
        <v>310</v>
      </c>
      <c r="H80" s="135">
        <v>870</v>
      </c>
      <c r="I80" s="135">
        <v>136</v>
      </c>
      <c r="J80" s="135">
        <v>167</v>
      </c>
      <c r="K80" s="135">
        <v>171</v>
      </c>
      <c r="L80" s="158"/>
      <c r="M80" s="158"/>
      <c r="O80" s="412"/>
      <c r="P80" s="398"/>
      <c r="Q80" s="186" t="s">
        <v>203</v>
      </c>
      <c r="R80" s="408"/>
      <c r="S80" s="398"/>
      <c r="T80" s="269" t="s">
        <v>311</v>
      </c>
      <c r="U80" s="187" t="s">
        <v>310</v>
      </c>
      <c r="V80" s="268">
        <v>2.2599999999999998</v>
      </c>
      <c r="W80" s="268">
        <v>2.2599999999999998</v>
      </c>
      <c r="X80" s="268">
        <v>2.2599999999999998</v>
      </c>
      <c r="Y80" s="158"/>
      <c r="Z80" s="158"/>
      <c r="AA80" s="158"/>
    </row>
    <row r="81" spans="1:34" ht="17.100000000000001" customHeight="1">
      <c r="A81" s="149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</row>
    <row r="82" spans="1:34" s="276" customFormat="1" ht="17.100000000000001" customHeight="1">
      <c r="A82" s="148" t="s">
        <v>323</v>
      </c>
      <c r="B82" s="158"/>
      <c r="C82" s="158"/>
      <c r="D82" s="158"/>
      <c r="E82" s="158"/>
      <c r="F82" s="158"/>
      <c r="G82" s="158"/>
      <c r="H82" s="167" t="s">
        <v>174</v>
      </c>
      <c r="I82"/>
      <c r="J82"/>
      <c r="K82" s="158"/>
      <c r="L82" s="158"/>
      <c r="M82" s="158"/>
      <c r="N82" s="193"/>
      <c r="O82" s="148" t="s">
        <v>323</v>
      </c>
      <c r="P82" s="158"/>
      <c r="Q82" s="158"/>
      <c r="R82" s="158"/>
      <c r="S82" s="158"/>
      <c r="T82" s="158"/>
      <c r="U82" s="158"/>
      <c r="V82" s="167" t="s">
        <v>174</v>
      </c>
      <c r="W82" s="158"/>
      <c r="X82" s="158"/>
      <c r="Y82" s="158"/>
      <c r="Z82" s="158"/>
      <c r="AA82" s="158"/>
    </row>
    <row r="83" spans="1:34" s="266" customFormat="1" ht="17.100000000000001" customHeight="1">
      <c r="A83" s="152" t="s">
        <v>301</v>
      </c>
      <c r="B83" s="162" t="s">
        <v>123</v>
      </c>
      <c r="C83" s="162" t="s">
        <v>169</v>
      </c>
      <c r="D83" s="152" t="s">
        <v>302</v>
      </c>
      <c r="E83" s="162" t="s">
        <v>171</v>
      </c>
      <c r="F83" s="152" t="s">
        <v>172</v>
      </c>
      <c r="G83" s="152" t="s">
        <v>173</v>
      </c>
      <c r="H83" s="152" t="s">
        <v>177</v>
      </c>
      <c r="I83"/>
      <c r="J83"/>
      <c r="K83" s="158"/>
      <c r="L83" s="158"/>
      <c r="M83" s="158"/>
      <c r="N83" s="193"/>
      <c r="O83" s="152" t="s">
        <v>301</v>
      </c>
      <c r="P83" s="162" t="s">
        <v>123</v>
      </c>
      <c r="Q83" s="162" t="s">
        <v>169</v>
      </c>
      <c r="R83" s="152" t="s">
        <v>302</v>
      </c>
      <c r="S83" s="162" t="s">
        <v>171</v>
      </c>
      <c r="T83" s="152" t="s">
        <v>172</v>
      </c>
      <c r="U83" s="152" t="s">
        <v>173</v>
      </c>
      <c r="V83" s="152" t="s">
        <v>177</v>
      </c>
      <c r="W83" s="158"/>
      <c r="X83" s="158"/>
      <c r="Y83" s="158"/>
      <c r="Z83" s="158"/>
      <c r="AA83" s="158"/>
    </row>
    <row r="84" spans="1:34" s="266" customFormat="1" ht="17.100000000000001" customHeight="1">
      <c r="A84" s="404" t="s">
        <v>303</v>
      </c>
      <c r="B84" s="398" t="s">
        <v>179</v>
      </c>
      <c r="C84" s="398" t="s">
        <v>180</v>
      </c>
      <c r="D84" s="398" t="s">
        <v>304</v>
      </c>
      <c r="E84" s="398" t="s">
        <v>182</v>
      </c>
      <c r="F84" s="406" t="s">
        <v>305</v>
      </c>
      <c r="G84" s="188" t="s">
        <v>306</v>
      </c>
      <c r="H84" s="135">
        <v>534</v>
      </c>
      <c r="I84"/>
      <c r="J84"/>
      <c r="K84" s="158"/>
      <c r="L84" s="158"/>
      <c r="M84" s="158"/>
      <c r="N84" s="276"/>
      <c r="O84" s="404" t="s">
        <v>303</v>
      </c>
      <c r="P84" s="398" t="s">
        <v>179</v>
      </c>
      <c r="Q84" s="398" t="s">
        <v>180</v>
      </c>
      <c r="R84" s="398" t="s">
        <v>304</v>
      </c>
      <c r="S84" s="398" t="s">
        <v>182</v>
      </c>
      <c r="T84" s="406" t="s">
        <v>305</v>
      </c>
      <c r="U84" s="188" t="s">
        <v>306</v>
      </c>
      <c r="V84" s="166">
        <v>1.24</v>
      </c>
      <c r="W84" s="158"/>
      <c r="X84" s="158"/>
      <c r="Y84" s="158"/>
      <c r="Z84" s="158"/>
      <c r="AA84" s="158"/>
    </row>
    <row r="85" spans="1:34" s="266" customFormat="1" ht="17.100000000000001" customHeight="1">
      <c r="A85" s="405"/>
      <c r="B85" s="398"/>
      <c r="C85" s="398"/>
      <c r="D85" s="398"/>
      <c r="E85" s="398"/>
      <c r="F85" s="407"/>
      <c r="G85" s="188" t="s">
        <v>307</v>
      </c>
      <c r="H85" s="135">
        <v>748</v>
      </c>
      <c r="I85"/>
      <c r="J85"/>
      <c r="K85" s="158"/>
      <c r="L85" s="158"/>
      <c r="M85" s="158"/>
      <c r="O85" s="405"/>
      <c r="P85" s="398"/>
      <c r="Q85" s="398"/>
      <c r="R85" s="398"/>
      <c r="S85" s="398"/>
      <c r="T85" s="407"/>
      <c r="U85" s="188" t="s">
        <v>307</v>
      </c>
      <c r="V85" s="166">
        <v>1.68</v>
      </c>
      <c r="W85" s="158"/>
      <c r="X85" s="158"/>
      <c r="Y85" s="158"/>
      <c r="Z85" s="158"/>
      <c r="AA85" s="158"/>
    </row>
    <row r="86" spans="1:34" s="266" customFormat="1" ht="17.100000000000001" customHeight="1">
      <c r="A86" s="193"/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O86" s="193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</row>
    <row r="87" spans="1:34" ht="15" customHeight="1">
      <c r="N87" s="266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</row>
    <row r="88" spans="1:34" ht="20.100000000000001" customHeight="1">
      <c r="A88" s="403" t="s">
        <v>324</v>
      </c>
      <c r="B88" s="403"/>
      <c r="C88" s="403"/>
      <c r="D88" s="403"/>
      <c r="E88" s="403"/>
      <c r="F88" s="403"/>
      <c r="G88" s="403"/>
      <c r="H88" s="403"/>
      <c r="I88" s="403"/>
      <c r="J88" s="403"/>
      <c r="K88" s="403"/>
      <c r="L88" s="403"/>
      <c r="M88" s="403"/>
      <c r="N88" s="266"/>
      <c r="O88" s="403" t="s">
        <v>325</v>
      </c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403"/>
      <c r="AA88" s="403"/>
    </row>
    <row r="89" spans="1:34" ht="20.100000000000001" customHeight="1">
      <c r="A89" s="266"/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N89" s="266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</row>
    <row r="90" spans="1:34" ht="15" customHeight="1">
      <c r="A90" s="148" t="s">
        <v>326</v>
      </c>
      <c r="B90" s="266"/>
      <c r="C90" s="266"/>
      <c r="D90" s="266"/>
      <c r="E90" s="266"/>
      <c r="F90" s="266"/>
      <c r="G90" s="266"/>
      <c r="H90" s="266"/>
      <c r="I90"/>
      <c r="J90"/>
      <c r="K90"/>
      <c r="L90"/>
      <c r="M90"/>
      <c r="N90" s="266"/>
      <c r="O90" s="148" t="s">
        <v>327</v>
      </c>
      <c r="P90" s="158"/>
      <c r="Q90" s="158"/>
      <c r="R90" s="158"/>
      <c r="S90" s="158"/>
      <c r="T90" s="158"/>
      <c r="U90" s="158"/>
      <c r="V90"/>
    </row>
    <row r="91" spans="1:34" ht="17.100000000000001" customHeight="1">
      <c r="A91" s="402" t="s">
        <v>328</v>
      </c>
      <c r="B91" s="402" t="s">
        <v>123</v>
      </c>
      <c r="C91" s="402" t="s">
        <v>169</v>
      </c>
      <c r="D91" s="402" t="s">
        <v>302</v>
      </c>
      <c r="E91" s="402" t="s">
        <v>171</v>
      </c>
      <c r="F91" s="402" t="s">
        <v>172</v>
      </c>
      <c r="G91" s="402" t="s">
        <v>173</v>
      </c>
      <c r="H91" s="402" t="s">
        <v>329</v>
      </c>
      <c r="I91" s="232"/>
      <c r="J91" s="232"/>
      <c r="K91" s="232"/>
      <c r="L91" s="232"/>
      <c r="M91" s="232"/>
      <c r="N91" s="273"/>
      <c r="O91" s="185" t="s">
        <v>301</v>
      </c>
      <c r="P91" s="162" t="s">
        <v>123</v>
      </c>
      <c r="Q91" s="162" t="s">
        <v>169</v>
      </c>
      <c r="R91" s="185" t="s">
        <v>302</v>
      </c>
      <c r="S91" s="162" t="s">
        <v>171</v>
      </c>
      <c r="T91" s="185" t="s">
        <v>172</v>
      </c>
      <c r="U91" s="185" t="s">
        <v>173</v>
      </c>
      <c r="V91" s="185" t="s">
        <v>177</v>
      </c>
      <c r="W91" s="194"/>
      <c r="X91" s="194"/>
      <c r="Y91" s="194"/>
      <c r="Z91" s="194"/>
      <c r="AA91" s="194"/>
    </row>
    <row r="92" spans="1:34" s="266" customFormat="1" ht="15.75">
      <c r="A92" s="402"/>
      <c r="B92" s="402"/>
      <c r="C92" s="402"/>
      <c r="D92" s="402"/>
      <c r="E92" s="402"/>
      <c r="F92" s="402"/>
      <c r="G92" s="402"/>
      <c r="H92" s="402"/>
      <c r="I92" s="232"/>
      <c r="J92" s="232"/>
      <c r="K92" s="232"/>
      <c r="L92" s="232"/>
      <c r="M92" s="232"/>
      <c r="N92" s="273"/>
      <c r="O92" s="393" t="s">
        <v>303</v>
      </c>
      <c r="P92" s="395" t="s">
        <v>179</v>
      </c>
      <c r="Q92" s="395" t="s">
        <v>180</v>
      </c>
      <c r="R92" s="395" t="s">
        <v>304</v>
      </c>
      <c r="S92" s="395" t="s">
        <v>182</v>
      </c>
      <c r="T92" s="396" t="s">
        <v>305</v>
      </c>
      <c r="U92" s="182" t="s">
        <v>306</v>
      </c>
      <c r="V92" s="135">
        <v>308</v>
      </c>
      <c r="W92" s="273"/>
      <c r="X92" s="273"/>
      <c r="Y92" s="273"/>
      <c r="Z92" s="273"/>
      <c r="AA92" s="273"/>
      <c r="AB92" s="266" t="s">
        <v>123</v>
      </c>
      <c r="AC92" s="266" t="s">
        <v>169</v>
      </c>
      <c r="AD92" s="266" t="s">
        <v>302</v>
      </c>
      <c r="AE92" s="266" t="s">
        <v>171</v>
      </c>
      <c r="AF92" s="266" t="s">
        <v>172</v>
      </c>
      <c r="AG92" s="266" t="s">
        <v>173</v>
      </c>
      <c r="AH92" s="266" t="s">
        <v>177</v>
      </c>
    </row>
    <row r="93" spans="1:34" s="266" customFormat="1" ht="17.100000000000001" customHeight="1">
      <c r="A93" s="399" t="s">
        <v>330</v>
      </c>
      <c r="B93" s="389" t="s">
        <v>179</v>
      </c>
      <c r="C93" s="181" t="s">
        <v>180</v>
      </c>
      <c r="D93" s="399" t="s">
        <v>304</v>
      </c>
      <c r="E93" s="389" t="s">
        <v>182</v>
      </c>
      <c r="F93" s="181" t="s">
        <v>305</v>
      </c>
      <c r="G93" s="180" t="s">
        <v>310</v>
      </c>
      <c r="H93" s="135">
        <v>4</v>
      </c>
      <c r="I93" s="232"/>
      <c r="J93" s="232"/>
      <c r="K93" s="232"/>
      <c r="L93" s="232"/>
      <c r="M93" s="232"/>
      <c r="N93" s="273"/>
      <c r="O93" s="394"/>
      <c r="P93" s="395"/>
      <c r="Q93" s="395"/>
      <c r="R93" s="395"/>
      <c r="S93" s="395"/>
      <c r="T93" s="397"/>
      <c r="U93" s="182" t="s">
        <v>307</v>
      </c>
      <c r="V93" s="135">
        <v>480</v>
      </c>
      <c r="W93" s="273"/>
      <c r="X93" s="273"/>
      <c r="Y93" s="273"/>
      <c r="Z93" s="273"/>
      <c r="AA93" s="273"/>
      <c r="AB93" s="266" t="s">
        <v>179</v>
      </c>
      <c r="AC93" s="266" t="s">
        <v>180</v>
      </c>
      <c r="AD93" s="266" t="s">
        <v>304</v>
      </c>
      <c r="AE93" s="266" t="s">
        <v>182</v>
      </c>
      <c r="AF93" s="266" t="s">
        <v>305</v>
      </c>
      <c r="AG93" s="266" t="s">
        <v>306</v>
      </c>
      <c r="AH93" s="266">
        <v>359</v>
      </c>
    </row>
    <row r="94" spans="1:34" s="266" customFormat="1" ht="17.100000000000001" customHeight="1">
      <c r="A94" s="400"/>
      <c r="B94" s="391"/>
      <c r="C94" s="180" t="s">
        <v>191</v>
      </c>
      <c r="D94" s="400"/>
      <c r="E94" s="391"/>
      <c r="F94" s="181" t="s">
        <v>308</v>
      </c>
      <c r="G94" s="180" t="s">
        <v>310</v>
      </c>
      <c r="H94" s="135">
        <v>8</v>
      </c>
      <c r="I94" s="232"/>
      <c r="J94" s="232"/>
      <c r="K94" s="232"/>
      <c r="L94" s="232"/>
      <c r="M94" s="232"/>
      <c r="N94" s="273"/>
      <c r="O94" s="393" t="s">
        <v>314</v>
      </c>
      <c r="P94" s="395" t="s">
        <v>179</v>
      </c>
      <c r="Q94" s="395" t="s">
        <v>180</v>
      </c>
      <c r="R94" s="395" t="s">
        <v>304</v>
      </c>
      <c r="S94" s="395" t="s">
        <v>182</v>
      </c>
      <c r="T94" s="396" t="s">
        <v>305</v>
      </c>
      <c r="U94" s="180" t="s">
        <v>306</v>
      </c>
      <c r="V94" s="135">
        <v>208</v>
      </c>
      <c r="W94" s="273"/>
      <c r="X94" s="273"/>
      <c r="Y94" s="273"/>
      <c r="Z94" s="273"/>
      <c r="AA94" s="273"/>
      <c r="AG94" s="266" t="s">
        <v>307</v>
      </c>
      <c r="AH94" s="266">
        <v>397</v>
      </c>
    </row>
    <row r="95" spans="1:34" s="266" customFormat="1" ht="17.100000000000001" customHeight="1">
      <c r="A95" s="400"/>
      <c r="B95" s="389" t="s">
        <v>194</v>
      </c>
      <c r="C95" s="180" t="s">
        <v>195</v>
      </c>
      <c r="D95" s="399" t="s">
        <v>304</v>
      </c>
      <c r="E95" s="395" t="s">
        <v>196</v>
      </c>
      <c r="F95" s="277" t="s">
        <v>309</v>
      </c>
      <c r="G95" s="180" t="s">
        <v>310</v>
      </c>
      <c r="H95" s="135">
        <v>8</v>
      </c>
      <c r="I95" s="232"/>
      <c r="J95" s="232"/>
      <c r="K95" s="232"/>
      <c r="L95" s="232"/>
      <c r="M95" s="232"/>
      <c r="N95" s="273"/>
      <c r="O95" s="394"/>
      <c r="P95" s="395"/>
      <c r="Q95" s="395"/>
      <c r="R95" s="395"/>
      <c r="S95" s="395"/>
      <c r="T95" s="397"/>
      <c r="U95" s="180" t="s">
        <v>307</v>
      </c>
      <c r="V95" s="135">
        <v>313</v>
      </c>
      <c r="W95" s="273"/>
      <c r="X95" s="273"/>
      <c r="Y95" s="273"/>
      <c r="Z95" s="273"/>
      <c r="AA95" s="273"/>
      <c r="AB95" s="266" t="s">
        <v>179</v>
      </c>
      <c r="AC95" s="266" t="s">
        <v>191</v>
      </c>
      <c r="AD95" s="266" t="s">
        <v>304</v>
      </c>
      <c r="AE95" s="266" t="s">
        <v>182</v>
      </c>
      <c r="AF95" s="266" t="s">
        <v>305</v>
      </c>
      <c r="AG95" s="266" t="s">
        <v>306</v>
      </c>
      <c r="AH95" s="266">
        <v>246</v>
      </c>
    </row>
    <row r="96" spans="1:34" s="266" customFormat="1" ht="17.100000000000001" customHeight="1">
      <c r="A96" s="400"/>
      <c r="B96" s="390"/>
      <c r="C96" s="180" t="s">
        <v>203</v>
      </c>
      <c r="D96" s="400"/>
      <c r="E96" s="395"/>
      <c r="F96" s="277" t="s">
        <v>311</v>
      </c>
      <c r="G96" s="180" t="s">
        <v>310</v>
      </c>
      <c r="H96" s="135">
        <v>14</v>
      </c>
      <c r="I96" s="232"/>
      <c r="J96" s="232"/>
      <c r="K96" s="232"/>
      <c r="L96" s="232"/>
      <c r="M96" s="232"/>
      <c r="N96" s="183"/>
      <c r="O96" s="271"/>
      <c r="P96" s="168"/>
      <c r="Q96" s="168"/>
      <c r="R96" s="168"/>
      <c r="S96" s="168"/>
      <c r="T96" s="169"/>
      <c r="U96" s="154"/>
      <c r="V96" s="155"/>
      <c r="W96" s="170"/>
      <c r="X96" s="170"/>
      <c r="Y96" s="170"/>
      <c r="Z96" s="170"/>
      <c r="AA96" s="170"/>
      <c r="AG96" s="266" t="s">
        <v>307</v>
      </c>
      <c r="AH96" s="266">
        <v>284</v>
      </c>
    </row>
    <row r="97" spans="1:34" ht="17.100000000000001" customHeight="1">
      <c r="A97" s="400"/>
      <c r="B97" s="390"/>
      <c r="C97" s="180" t="s">
        <v>195</v>
      </c>
      <c r="D97" s="387" t="s">
        <v>312</v>
      </c>
      <c r="E97" s="395" t="s">
        <v>196</v>
      </c>
      <c r="F97" s="277" t="s">
        <v>309</v>
      </c>
      <c r="G97" s="184" t="s">
        <v>310</v>
      </c>
      <c r="H97" s="135">
        <v>9</v>
      </c>
      <c r="I97" s="232"/>
      <c r="J97" s="232"/>
      <c r="K97" s="232"/>
      <c r="L97" s="232"/>
      <c r="M97" s="232"/>
      <c r="N97" s="273"/>
      <c r="O97" s="194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266"/>
      <c r="AC97" s="266"/>
      <c r="AD97" s="266"/>
      <c r="AE97" s="266"/>
      <c r="AF97" s="266"/>
      <c r="AG97" s="266"/>
      <c r="AH97" s="266"/>
    </row>
    <row r="98" spans="1:34" ht="17.100000000000001" customHeight="1">
      <c r="A98" s="401"/>
      <c r="B98" s="391"/>
      <c r="C98" s="180" t="s">
        <v>203</v>
      </c>
      <c r="D98" s="387"/>
      <c r="E98" s="395"/>
      <c r="F98" s="277" t="s">
        <v>311</v>
      </c>
      <c r="G98" s="184" t="s">
        <v>310</v>
      </c>
      <c r="H98" s="135">
        <v>11</v>
      </c>
      <c r="I98" s="232"/>
      <c r="J98" s="232"/>
      <c r="K98" s="232"/>
      <c r="L98" s="232"/>
      <c r="M98" s="232"/>
      <c r="N98" s="273"/>
      <c r="O98" s="171" t="s">
        <v>331</v>
      </c>
      <c r="P98" s="172"/>
      <c r="Q98" s="172"/>
      <c r="R98" s="172"/>
      <c r="S98" s="172"/>
      <c r="T98" s="172"/>
      <c r="U98" s="232"/>
      <c r="V98" s="232"/>
      <c r="W98" s="170"/>
      <c r="X98" s="170"/>
      <c r="Y98" s="170"/>
      <c r="Z98" s="170"/>
      <c r="AA98" s="170"/>
      <c r="AB98" s="266"/>
      <c r="AC98" s="266"/>
      <c r="AD98" s="266"/>
      <c r="AE98" s="266"/>
      <c r="AF98" s="266"/>
      <c r="AG98" s="266"/>
      <c r="AH98" s="266"/>
    </row>
    <row r="99" spans="1:34" ht="17.100000000000001" customHeight="1">
      <c r="A99" s="393" t="s">
        <v>332</v>
      </c>
      <c r="B99" s="395" t="s">
        <v>333</v>
      </c>
      <c r="C99" s="395" t="s">
        <v>334</v>
      </c>
      <c r="D99" s="182" t="s">
        <v>304</v>
      </c>
      <c r="E99" s="182" t="s">
        <v>335</v>
      </c>
      <c r="F99" s="182" t="s">
        <v>336</v>
      </c>
      <c r="G99" s="182" t="s">
        <v>310</v>
      </c>
      <c r="H99" s="135">
        <v>3</v>
      </c>
      <c r="I99" s="156"/>
      <c r="J99" s="156"/>
      <c r="K99" s="156"/>
      <c r="L99" s="156"/>
      <c r="M99" s="156"/>
      <c r="N99" s="273"/>
      <c r="O99" s="185" t="s">
        <v>301</v>
      </c>
      <c r="P99" s="185" t="s">
        <v>123</v>
      </c>
      <c r="Q99" s="185" t="s">
        <v>169</v>
      </c>
      <c r="R99" s="185" t="s">
        <v>302</v>
      </c>
      <c r="S99" s="185" t="s">
        <v>171</v>
      </c>
      <c r="T99" s="185" t="s">
        <v>172</v>
      </c>
      <c r="U99" s="185" t="s">
        <v>177</v>
      </c>
      <c r="V99" s="185" t="s">
        <v>178</v>
      </c>
      <c r="W99" s="170"/>
      <c r="X99" s="170"/>
      <c r="Y99" s="170"/>
      <c r="Z99" s="170"/>
      <c r="AA99" s="170"/>
      <c r="AB99" s="266"/>
      <c r="AC99" s="266"/>
      <c r="AD99" s="266"/>
      <c r="AE99" s="266"/>
      <c r="AF99" s="266"/>
      <c r="AG99" s="266"/>
      <c r="AH99" s="266"/>
    </row>
    <row r="100" spans="1:34" ht="17.100000000000001" customHeight="1">
      <c r="A100" s="394"/>
      <c r="B100" s="395"/>
      <c r="C100" s="395"/>
      <c r="D100" s="182" t="s">
        <v>312</v>
      </c>
      <c r="E100" s="182" t="s">
        <v>335</v>
      </c>
      <c r="F100" s="182" t="s">
        <v>336</v>
      </c>
      <c r="G100" s="182" t="s">
        <v>310</v>
      </c>
      <c r="H100" s="135">
        <v>3</v>
      </c>
      <c r="I100" s="156"/>
      <c r="J100" s="156"/>
      <c r="K100" s="156"/>
      <c r="L100" s="156"/>
      <c r="M100" s="156"/>
      <c r="N100" s="273"/>
      <c r="O100" s="388" t="s">
        <v>303</v>
      </c>
      <c r="P100" s="387" t="s">
        <v>179</v>
      </c>
      <c r="Q100" s="387" t="s">
        <v>180</v>
      </c>
      <c r="R100" s="387" t="s">
        <v>304</v>
      </c>
      <c r="S100" s="387" t="s">
        <v>182</v>
      </c>
      <c r="T100" s="389" t="s">
        <v>305</v>
      </c>
      <c r="U100" s="182" t="s">
        <v>306</v>
      </c>
      <c r="V100" s="135">
        <v>300</v>
      </c>
      <c r="W100" s="170"/>
      <c r="X100" s="170"/>
      <c r="Y100" s="170"/>
      <c r="Z100" s="170"/>
      <c r="AA100" s="170"/>
      <c r="AB100" s="266" t="s">
        <v>123</v>
      </c>
      <c r="AC100" s="266" t="s">
        <v>169</v>
      </c>
      <c r="AD100" s="266" t="s">
        <v>302</v>
      </c>
      <c r="AE100" s="266" t="s">
        <v>171</v>
      </c>
      <c r="AF100" s="266" t="s">
        <v>172</v>
      </c>
      <c r="AG100" s="266" t="s">
        <v>177</v>
      </c>
      <c r="AH100" s="266" t="s">
        <v>178</v>
      </c>
    </row>
    <row r="101" spans="1:34" ht="17.100000000000001" customHeight="1">
      <c r="A101" s="194"/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273"/>
      <c r="O101" s="388"/>
      <c r="P101" s="387"/>
      <c r="Q101" s="387"/>
      <c r="R101" s="387"/>
      <c r="S101" s="387"/>
      <c r="T101" s="390"/>
      <c r="U101" s="182" t="s">
        <v>307</v>
      </c>
      <c r="V101" s="135">
        <v>511</v>
      </c>
      <c r="W101" s="170"/>
      <c r="X101" s="170"/>
      <c r="Y101" s="170"/>
      <c r="Z101" s="170"/>
      <c r="AA101" s="170"/>
      <c r="AB101" s="266" t="s">
        <v>179</v>
      </c>
      <c r="AC101" s="266" t="s">
        <v>180</v>
      </c>
      <c r="AD101" s="266" t="s">
        <v>304</v>
      </c>
      <c r="AE101" s="266" t="s">
        <v>182</v>
      </c>
      <c r="AF101" s="266" t="s">
        <v>305</v>
      </c>
      <c r="AG101" s="266" t="s">
        <v>306</v>
      </c>
      <c r="AH101" s="266">
        <v>429</v>
      </c>
    </row>
    <row r="102" spans="1:34" ht="17.100000000000001" customHeight="1">
      <c r="A102" s="194"/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273"/>
      <c r="O102" s="388"/>
      <c r="P102" s="387"/>
      <c r="Q102" s="387" t="s">
        <v>191</v>
      </c>
      <c r="R102" s="387"/>
      <c r="S102" s="387"/>
      <c r="T102" s="389" t="s">
        <v>308</v>
      </c>
      <c r="U102" s="182" t="s">
        <v>306</v>
      </c>
      <c r="V102" s="135">
        <v>300</v>
      </c>
      <c r="W102" s="170"/>
      <c r="X102" s="170"/>
      <c r="Y102" s="170"/>
      <c r="Z102" s="170"/>
      <c r="AA102" s="170"/>
      <c r="AB102" s="266"/>
      <c r="AC102" s="266"/>
      <c r="AD102" s="266"/>
      <c r="AE102" s="266"/>
      <c r="AF102" s="266"/>
      <c r="AG102" s="266" t="s">
        <v>307</v>
      </c>
      <c r="AH102" s="266">
        <v>467</v>
      </c>
    </row>
    <row r="103" spans="1:34" ht="17.100000000000001" customHeight="1">
      <c r="A103" s="392" t="s">
        <v>325</v>
      </c>
      <c r="B103" s="392"/>
      <c r="C103" s="392"/>
      <c r="D103" s="392"/>
      <c r="E103" s="392"/>
      <c r="F103" s="392"/>
      <c r="G103" s="392"/>
      <c r="H103" s="392"/>
      <c r="I103" s="392"/>
      <c r="J103" s="392"/>
      <c r="K103" s="392"/>
      <c r="L103" s="392"/>
      <c r="M103" s="392"/>
      <c r="N103" s="273"/>
      <c r="O103" s="388"/>
      <c r="P103" s="387"/>
      <c r="Q103" s="387"/>
      <c r="R103" s="387"/>
      <c r="S103" s="387"/>
      <c r="T103" s="391"/>
      <c r="U103" s="182" t="s">
        <v>307</v>
      </c>
      <c r="V103" s="135">
        <v>511</v>
      </c>
      <c r="W103" s="170"/>
      <c r="X103" s="170"/>
      <c r="Y103" s="170"/>
      <c r="Z103" s="170"/>
      <c r="AA103" s="170"/>
      <c r="AB103" s="266"/>
      <c r="AC103" s="266" t="s">
        <v>191</v>
      </c>
      <c r="AD103" s="266"/>
      <c r="AE103" s="266"/>
      <c r="AF103" s="266" t="s">
        <v>308</v>
      </c>
      <c r="AG103" s="266" t="s">
        <v>306</v>
      </c>
      <c r="AH103" s="266">
        <v>429</v>
      </c>
    </row>
    <row r="104" spans="1:34" ht="17.100000000000001" customHeight="1">
      <c r="A104" s="273"/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273"/>
      <c r="O104" s="388"/>
      <c r="P104" s="387" t="s">
        <v>194</v>
      </c>
      <c r="Q104" s="180" t="s">
        <v>195</v>
      </c>
      <c r="R104" s="387"/>
      <c r="S104" s="387" t="s">
        <v>196</v>
      </c>
      <c r="T104" s="277" t="s">
        <v>309</v>
      </c>
      <c r="U104" s="182" t="s">
        <v>310</v>
      </c>
      <c r="V104" s="135">
        <v>686</v>
      </c>
      <c r="W104" s="170"/>
      <c r="X104" s="170"/>
      <c r="Y104" s="170"/>
      <c r="Z104" s="170"/>
      <c r="AA104" s="170"/>
      <c r="AB104" s="266"/>
      <c r="AC104" s="266"/>
      <c r="AD104" s="266"/>
      <c r="AE104" s="266"/>
      <c r="AF104" s="266"/>
      <c r="AG104" s="266" t="s">
        <v>307</v>
      </c>
      <c r="AH104" s="266">
        <v>467</v>
      </c>
    </row>
    <row r="105" spans="1:34" ht="17.100000000000001" customHeight="1">
      <c r="A105" s="171" t="s">
        <v>337</v>
      </c>
      <c r="B105" s="172"/>
      <c r="C105" s="172"/>
      <c r="D105" s="172"/>
      <c r="E105" s="172"/>
      <c r="F105" s="172"/>
      <c r="G105" s="232"/>
      <c r="H105" s="232"/>
      <c r="I105" s="232"/>
      <c r="J105" s="232"/>
      <c r="K105" s="232"/>
      <c r="L105" s="232"/>
      <c r="M105" s="170"/>
      <c r="N105" s="273"/>
      <c r="O105" s="388"/>
      <c r="P105" s="387"/>
      <c r="Q105" s="180" t="s">
        <v>203</v>
      </c>
      <c r="R105" s="387"/>
      <c r="S105" s="387"/>
      <c r="T105" s="277" t="s">
        <v>311</v>
      </c>
      <c r="U105" s="182" t="s">
        <v>310</v>
      </c>
      <c r="V105" s="135">
        <v>686</v>
      </c>
      <c r="W105" s="170"/>
      <c r="X105" s="170"/>
      <c r="Y105" s="170"/>
      <c r="Z105" s="170"/>
      <c r="AA105" s="170"/>
      <c r="AB105" s="266" t="s">
        <v>194</v>
      </c>
      <c r="AC105" s="266" t="s">
        <v>195</v>
      </c>
      <c r="AD105" s="266"/>
      <c r="AE105" s="266" t="s">
        <v>196</v>
      </c>
      <c r="AF105" s="266" t="s">
        <v>309</v>
      </c>
      <c r="AG105" s="266" t="s">
        <v>310</v>
      </c>
      <c r="AH105" s="266">
        <v>748</v>
      </c>
    </row>
    <row r="106" spans="1:34" ht="17.100000000000001" customHeight="1">
      <c r="A106" s="185" t="s">
        <v>301</v>
      </c>
      <c r="B106" s="185" t="s">
        <v>123</v>
      </c>
      <c r="C106" s="185" t="s">
        <v>169</v>
      </c>
      <c r="D106" s="185" t="s">
        <v>302</v>
      </c>
      <c r="E106" s="185" t="s">
        <v>171</v>
      </c>
      <c r="F106" s="185" t="s">
        <v>172</v>
      </c>
      <c r="G106" s="185" t="s">
        <v>177</v>
      </c>
      <c r="H106" s="185" t="s">
        <v>178</v>
      </c>
      <c r="I106" s="232"/>
      <c r="J106" s="232"/>
      <c r="K106" s="232"/>
      <c r="L106" s="232"/>
      <c r="M106" s="170"/>
      <c r="N106" s="273"/>
      <c r="O106" s="388"/>
      <c r="P106" s="387"/>
      <c r="Q106" s="180" t="s">
        <v>195</v>
      </c>
      <c r="R106" s="387" t="s">
        <v>313</v>
      </c>
      <c r="S106" s="387" t="s">
        <v>196</v>
      </c>
      <c r="T106" s="277" t="s">
        <v>309</v>
      </c>
      <c r="U106" s="182" t="s">
        <v>310</v>
      </c>
      <c r="V106" s="135">
        <v>686</v>
      </c>
      <c r="W106" s="170"/>
      <c r="X106" s="170"/>
      <c r="Y106" s="170"/>
      <c r="Z106" s="170"/>
      <c r="AA106" s="170"/>
      <c r="AB106" s="266"/>
      <c r="AC106" s="266" t="s">
        <v>203</v>
      </c>
      <c r="AD106" s="266"/>
      <c r="AE106" s="266"/>
      <c r="AF106" s="266" t="s">
        <v>311</v>
      </c>
      <c r="AG106" s="266" t="s">
        <v>310</v>
      </c>
      <c r="AH106" s="266">
        <v>748</v>
      </c>
    </row>
    <row r="107" spans="1:34" ht="17.100000000000001" customHeight="1">
      <c r="A107" s="388" t="s">
        <v>303</v>
      </c>
      <c r="B107" s="387" t="s">
        <v>179</v>
      </c>
      <c r="C107" s="387" t="s">
        <v>180</v>
      </c>
      <c r="D107" s="387" t="s">
        <v>304</v>
      </c>
      <c r="E107" s="387" t="s">
        <v>182</v>
      </c>
      <c r="F107" s="389" t="s">
        <v>305</v>
      </c>
      <c r="G107" s="182" t="s">
        <v>306</v>
      </c>
      <c r="H107" s="135">
        <v>301</v>
      </c>
      <c r="I107" s="232"/>
      <c r="J107" s="232"/>
      <c r="K107" s="232"/>
      <c r="L107" s="232"/>
      <c r="M107" s="170"/>
      <c r="N107" s="273"/>
      <c r="O107" s="388"/>
      <c r="P107" s="387"/>
      <c r="Q107" s="180" t="s">
        <v>203</v>
      </c>
      <c r="R107" s="387"/>
      <c r="S107" s="387"/>
      <c r="T107" s="277" t="s">
        <v>311</v>
      </c>
      <c r="U107" s="182" t="s">
        <v>310</v>
      </c>
      <c r="V107" s="135">
        <v>686</v>
      </c>
      <c r="W107" s="170"/>
      <c r="X107" s="170"/>
      <c r="Y107" s="170"/>
      <c r="Z107" s="170"/>
      <c r="AA107" s="170"/>
      <c r="AB107" s="266"/>
      <c r="AC107" s="266" t="s">
        <v>195</v>
      </c>
      <c r="AD107" s="266" t="s">
        <v>313</v>
      </c>
      <c r="AE107" s="266" t="s">
        <v>196</v>
      </c>
      <c r="AF107" s="266" t="s">
        <v>309</v>
      </c>
      <c r="AG107" s="266" t="s">
        <v>310</v>
      </c>
      <c r="AH107" s="266">
        <v>905</v>
      </c>
    </row>
    <row r="108" spans="1:34" ht="17.100000000000001" customHeight="1">
      <c r="A108" s="388"/>
      <c r="B108" s="387"/>
      <c r="C108" s="387"/>
      <c r="D108" s="387"/>
      <c r="E108" s="387"/>
      <c r="F108" s="390"/>
      <c r="G108" s="182" t="s">
        <v>307</v>
      </c>
      <c r="H108" s="135">
        <v>474</v>
      </c>
      <c r="I108" s="232"/>
      <c r="J108" s="232"/>
      <c r="K108" s="232"/>
      <c r="L108" s="232"/>
      <c r="M108" s="170"/>
      <c r="N108" s="273"/>
      <c r="O108" s="194"/>
      <c r="P108" s="199"/>
      <c r="Q108" s="199"/>
      <c r="R108" s="199"/>
      <c r="S108" s="199"/>
      <c r="T108" s="199"/>
      <c r="U108" s="232"/>
      <c r="V108" s="170"/>
      <c r="W108" s="170"/>
      <c r="X108" s="170"/>
      <c r="Y108" s="170"/>
      <c r="Z108" s="170"/>
      <c r="AA108" s="170"/>
      <c r="AB108" s="266"/>
      <c r="AC108" s="266" t="s">
        <v>203</v>
      </c>
      <c r="AD108" s="266"/>
      <c r="AE108" s="266"/>
      <c r="AF108" s="266" t="s">
        <v>311</v>
      </c>
      <c r="AG108" s="266" t="s">
        <v>310</v>
      </c>
      <c r="AH108" s="266">
        <v>905</v>
      </c>
    </row>
    <row r="109" spans="1:34" ht="17.100000000000001" customHeight="1">
      <c r="A109" s="388"/>
      <c r="B109" s="387"/>
      <c r="C109" s="387" t="s">
        <v>191</v>
      </c>
      <c r="D109" s="387"/>
      <c r="E109" s="387"/>
      <c r="F109" s="389" t="s">
        <v>308</v>
      </c>
      <c r="G109" s="182" t="s">
        <v>306</v>
      </c>
      <c r="H109" s="135">
        <v>301</v>
      </c>
      <c r="I109" s="232"/>
      <c r="J109" s="232"/>
      <c r="K109" s="232"/>
      <c r="L109" s="232"/>
      <c r="M109" s="170"/>
      <c r="N109" s="273"/>
      <c r="O109" s="171" t="s">
        <v>338</v>
      </c>
      <c r="P109" s="170"/>
      <c r="Q109" s="170"/>
      <c r="R109" s="170"/>
      <c r="S109" s="170"/>
      <c r="T109" s="170"/>
      <c r="U109" s="170"/>
      <c r="V109" s="232"/>
      <c r="W109" s="170"/>
      <c r="X109" s="170"/>
      <c r="Y109" s="170"/>
      <c r="Z109" s="170"/>
      <c r="AA109" s="170"/>
      <c r="AB109" s="266"/>
      <c r="AC109" s="266"/>
      <c r="AD109" s="266"/>
      <c r="AE109" s="266"/>
      <c r="AF109" s="266"/>
      <c r="AG109" s="266"/>
      <c r="AH109" s="266"/>
    </row>
    <row r="110" spans="1:34" ht="17.100000000000001" customHeight="1">
      <c r="A110" s="388"/>
      <c r="B110" s="387"/>
      <c r="C110" s="387"/>
      <c r="D110" s="387"/>
      <c r="E110" s="387"/>
      <c r="F110" s="391"/>
      <c r="G110" s="182" t="s">
        <v>307</v>
      </c>
      <c r="H110" s="135">
        <v>474</v>
      </c>
      <c r="I110" s="232"/>
      <c r="J110" s="232"/>
      <c r="K110" s="232"/>
      <c r="L110" s="232"/>
      <c r="M110" s="170"/>
      <c r="N110" s="273"/>
      <c r="O110" s="185" t="s">
        <v>301</v>
      </c>
      <c r="P110" s="162" t="s">
        <v>123</v>
      </c>
      <c r="Q110" s="162" t="s">
        <v>169</v>
      </c>
      <c r="R110" s="185" t="s">
        <v>302</v>
      </c>
      <c r="S110" s="162" t="s">
        <v>171</v>
      </c>
      <c r="T110" s="185" t="s">
        <v>172</v>
      </c>
      <c r="U110" s="185" t="s">
        <v>173</v>
      </c>
      <c r="V110" s="185" t="s">
        <v>177</v>
      </c>
      <c r="W110" s="170"/>
      <c r="X110" s="170"/>
      <c r="Y110" s="170"/>
      <c r="Z110" s="170"/>
      <c r="AA110" s="170"/>
      <c r="AB110" s="266"/>
      <c r="AC110" s="266"/>
      <c r="AD110" s="266"/>
      <c r="AE110" s="266"/>
      <c r="AF110" s="266"/>
      <c r="AG110" s="266"/>
      <c r="AH110" s="266"/>
    </row>
    <row r="111" spans="1:34" ht="17.100000000000001" customHeight="1">
      <c r="A111" s="388"/>
      <c r="B111" s="387" t="s">
        <v>194</v>
      </c>
      <c r="C111" s="180" t="s">
        <v>195</v>
      </c>
      <c r="D111" s="387"/>
      <c r="E111" s="387" t="s">
        <v>196</v>
      </c>
      <c r="F111" s="277" t="s">
        <v>309</v>
      </c>
      <c r="G111" s="182" t="s">
        <v>310</v>
      </c>
      <c r="H111" s="135">
        <v>650</v>
      </c>
      <c r="I111" s="232"/>
      <c r="J111" s="232"/>
      <c r="K111" s="232"/>
      <c r="L111" s="232"/>
      <c r="M111" s="170"/>
      <c r="N111" s="273"/>
      <c r="O111" s="393" t="s">
        <v>303</v>
      </c>
      <c r="P111" s="395" t="s">
        <v>179</v>
      </c>
      <c r="Q111" s="395" t="s">
        <v>180</v>
      </c>
      <c r="R111" s="395" t="s">
        <v>304</v>
      </c>
      <c r="S111" s="395" t="s">
        <v>182</v>
      </c>
      <c r="T111" s="396" t="s">
        <v>305</v>
      </c>
      <c r="U111" s="182" t="s">
        <v>306</v>
      </c>
      <c r="V111" s="135">
        <v>305</v>
      </c>
      <c r="W111" s="170"/>
      <c r="X111" s="170"/>
      <c r="Y111" s="170"/>
      <c r="Z111" s="170"/>
      <c r="AA111" s="170"/>
      <c r="AB111" s="266" t="s">
        <v>123</v>
      </c>
      <c r="AC111" s="266" t="s">
        <v>169</v>
      </c>
      <c r="AD111" s="266" t="s">
        <v>302</v>
      </c>
      <c r="AE111" s="266" t="s">
        <v>171</v>
      </c>
      <c r="AF111" s="266" t="s">
        <v>172</v>
      </c>
      <c r="AG111" s="266" t="s">
        <v>173</v>
      </c>
      <c r="AH111" s="266" t="s">
        <v>177</v>
      </c>
    </row>
    <row r="112" spans="1:34" ht="17.100000000000001" customHeight="1">
      <c r="A112" s="388"/>
      <c r="B112" s="387"/>
      <c r="C112" s="180" t="s">
        <v>203</v>
      </c>
      <c r="D112" s="387"/>
      <c r="E112" s="387"/>
      <c r="F112" s="277" t="s">
        <v>311</v>
      </c>
      <c r="G112" s="182" t="s">
        <v>310</v>
      </c>
      <c r="H112" s="135">
        <v>650</v>
      </c>
      <c r="I112" s="232"/>
      <c r="J112" s="232"/>
      <c r="K112" s="232"/>
      <c r="L112" s="232"/>
      <c r="M112" s="170"/>
      <c r="N112" s="273"/>
      <c r="O112" s="394"/>
      <c r="P112" s="395"/>
      <c r="Q112" s="395"/>
      <c r="R112" s="395"/>
      <c r="S112" s="395"/>
      <c r="T112" s="397"/>
      <c r="U112" s="182" t="s">
        <v>307</v>
      </c>
      <c r="V112" s="135">
        <v>517</v>
      </c>
      <c r="W112" s="170"/>
      <c r="X112" s="170"/>
      <c r="Y112" s="170"/>
      <c r="Z112" s="170"/>
      <c r="AA112" s="170"/>
      <c r="AB112" s="266" t="s">
        <v>179</v>
      </c>
      <c r="AC112" s="266" t="s">
        <v>180</v>
      </c>
      <c r="AD112" s="266" t="s">
        <v>304</v>
      </c>
      <c r="AE112" s="266" t="s">
        <v>182</v>
      </c>
      <c r="AF112" s="266" t="s">
        <v>305</v>
      </c>
      <c r="AG112" s="266" t="s">
        <v>306</v>
      </c>
      <c r="AH112" s="266">
        <v>433</v>
      </c>
    </row>
    <row r="113" spans="1:34" ht="17.100000000000001" customHeight="1">
      <c r="A113" s="388"/>
      <c r="B113" s="387"/>
      <c r="C113" s="180" t="s">
        <v>195</v>
      </c>
      <c r="D113" s="387" t="s">
        <v>313</v>
      </c>
      <c r="E113" s="387" t="s">
        <v>196</v>
      </c>
      <c r="F113" s="277" t="s">
        <v>309</v>
      </c>
      <c r="G113" s="182" t="s">
        <v>310</v>
      </c>
      <c r="H113" s="135">
        <v>650</v>
      </c>
      <c r="I113" s="232"/>
      <c r="J113" s="232"/>
      <c r="K113" s="232"/>
      <c r="L113" s="232"/>
      <c r="M113" s="170"/>
      <c r="N113" s="273"/>
      <c r="O113" s="194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266"/>
      <c r="AC113" s="266"/>
      <c r="AD113" s="266"/>
      <c r="AE113" s="266"/>
      <c r="AF113" s="266"/>
      <c r="AG113" s="266" t="s">
        <v>307</v>
      </c>
      <c r="AH113" s="266">
        <v>471</v>
      </c>
    </row>
    <row r="114" spans="1:34" ht="17.100000000000001" customHeight="1">
      <c r="A114" s="388"/>
      <c r="B114" s="387"/>
      <c r="C114" s="180" t="s">
        <v>203</v>
      </c>
      <c r="D114" s="387"/>
      <c r="E114" s="387"/>
      <c r="F114" s="277" t="s">
        <v>311</v>
      </c>
      <c r="G114" s="182" t="s">
        <v>310</v>
      </c>
      <c r="H114" s="135">
        <v>650</v>
      </c>
      <c r="I114" s="232"/>
      <c r="J114" s="232"/>
      <c r="K114" s="232"/>
      <c r="L114" s="232"/>
      <c r="M114" s="170"/>
      <c r="N114" s="273"/>
      <c r="O114" s="194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266"/>
      <c r="AC114" s="266"/>
      <c r="AD114" s="266"/>
      <c r="AE114" s="266"/>
      <c r="AF114" s="266"/>
      <c r="AG114" s="266"/>
      <c r="AH114" s="266"/>
    </row>
    <row r="115" spans="1:34" ht="17.100000000000001" customHeight="1">
      <c r="A115" s="388" t="s">
        <v>314</v>
      </c>
      <c r="B115" s="387" t="s">
        <v>179</v>
      </c>
      <c r="C115" s="387" t="s">
        <v>180</v>
      </c>
      <c r="D115" s="387" t="s">
        <v>304</v>
      </c>
      <c r="E115" s="387" t="s">
        <v>182</v>
      </c>
      <c r="F115" s="389" t="s">
        <v>305</v>
      </c>
      <c r="G115" s="182" t="s">
        <v>306</v>
      </c>
      <c r="H115" s="135">
        <v>203</v>
      </c>
      <c r="I115" s="232"/>
      <c r="J115" s="232"/>
      <c r="K115" s="232"/>
      <c r="L115" s="232"/>
      <c r="M115" s="170"/>
      <c r="N115" s="273"/>
      <c r="O115" s="194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266"/>
      <c r="AC115" s="266"/>
      <c r="AD115" s="266"/>
      <c r="AE115" s="266"/>
      <c r="AF115" s="266"/>
      <c r="AG115" s="266"/>
      <c r="AH115" s="266"/>
    </row>
    <row r="116" spans="1:34" s="266" customFormat="1" ht="17.100000000000001" customHeight="1">
      <c r="A116" s="388"/>
      <c r="B116" s="387"/>
      <c r="C116" s="387"/>
      <c r="D116" s="387"/>
      <c r="E116" s="387"/>
      <c r="F116" s="390"/>
      <c r="G116" s="182" t="s">
        <v>307</v>
      </c>
      <c r="H116" s="135">
        <v>306</v>
      </c>
      <c r="I116" s="232"/>
      <c r="J116" s="232"/>
      <c r="K116" s="232"/>
      <c r="L116" s="232"/>
      <c r="M116" s="170"/>
      <c r="N116" s="273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</row>
    <row r="117" spans="1:34" s="266" customFormat="1" ht="17.100000000000001" customHeight="1">
      <c r="A117" s="388"/>
      <c r="B117" s="387"/>
      <c r="C117" s="387" t="s">
        <v>191</v>
      </c>
      <c r="D117" s="387"/>
      <c r="E117" s="387"/>
      <c r="F117" s="389" t="s">
        <v>308</v>
      </c>
      <c r="G117" s="182" t="s">
        <v>306</v>
      </c>
      <c r="H117" s="135">
        <v>203</v>
      </c>
      <c r="I117" s="232"/>
      <c r="J117" s="232"/>
      <c r="K117" s="232"/>
      <c r="L117" s="232"/>
      <c r="M117" s="170"/>
      <c r="N117" s="273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</row>
    <row r="118" spans="1:34" s="266" customFormat="1" ht="17.100000000000001" customHeight="1">
      <c r="A118" s="388"/>
      <c r="B118" s="387"/>
      <c r="C118" s="387"/>
      <c r="D118" s="387"/>
      <c r="E118" s="387"/>
      <c r="F118" s="391"/>
      <c r="G118" s="182" t="s">
        <v>307</v>
      </c>
      <c r="H118" s="135">
        <v>306</v>
      </c>
      <c r="I118" s="232"/>
      <c r="J118" s="232"/>
      <c r="K118" s="232"/>
      <c r="L118" s="232"/>
      <c r="M118" s="170"/>
      <c r="N118" s="273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</row>
    <row r="119" spans="1:34" ht="17.100000000000001" customHeight="1">
      <c r="A119" s="388"/>
      <c r="B119" s="387" t="s">
        <v>194</v>
      </c>
      <c r="C119" s="180" t="s">
        <v>195</v>
      </c>
      <c r="D119" s="387"/>
      <c r="E119" s="387" t="s">
        <v>196</v>
      </c>
      <c r="F119" s="277" t="s">
        <v>309</v>
      </c>
      <c r="G119" s="182" t="s">
        <v>310</v>
      </c>
      <c r="H119" s="135">
        <v>414</v>
      </c>
      <c r="I119" s="232"/>
      <c r="J119" s="232"/>
      <c r="K119" s="232"/>
      <c r="L119" s="232"/>
      <c r="M119" s="170"/>
      <c r="N119" s="273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266"/>
      <c r="AC119" s="266"/>
      <c r="AD119" s="266"/>
      <c r="AE119" s="266"/>
      <c r="AF119" s="266"/>
      <c r="AG119" s="266"/>
      <c r="AH119" s="266"/>
    </row>
    <row r="120" spans="1:34" ht="17.100000000000001" customHeight="1">
      <c r="A120" s="388"/>
      <c r="B120" s="387"/>
      <c r="C120" s="180" t="s">
        <v>203</v>
      </c>
      <c r="D120" s="387"/>
      <c r="E120" s="387"/>
      <c r="F120" s="277" t="s">
        <v>311</v>
      </c>
      <c r="G120" s="182" t="s">
        <v>310</v>
      </c>
      <c r="H120" s="135">
        <v>414</v>
      </c>
      <c r="I120" s="232"/>
      <c r="J120" s="232"/>
      <c r="K120" s="232"/>
      <c r="L120" s="232"/>
      <c r="M120" s="170"/>
      <c r="N120" s="273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266"/>
      <c r="AC120" s="266"/>
      <c r="AD120" s="266"/>
      <c r="AE120" s="266"/>
      <c r="AF120" s="266"/>
      <c r="AG120" s="266"/>
      <c r="AH120" s="266"/>
    </row>
    <row r="121" spans="1:34" ht="17.100000000000001" customHeight="1">
      <c r="A121" s="388"/>
      <c r="B121" s="387"/>
      <c r="C121" s="180" t="s">
        <v>195</v>
      </c>
      <c r="D121" s="387" t="s">
        <v>313</v>
      </c>
      <c r="E121" s="387" t="s">
        <v>196</v>
      </c>
      <c r="F121" s="277" t="s">
        <v>309</v>
      </c>
      <c r="G121" s="182" t="s">
        <v>310</v>
      </c>
      <c r="H121" s="135">
        <v>414</v>
      </c>
      <c r="I121" s="232"/>
      <c r="J121" s="232"/>
      <c r="K121" s="232"/>
      <c r="L121" s="232"/>
      <c r="M121" s="170"/>
      <c r="N121" s="273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266"/>
      <c r="AC121" s="266"/>
      <c r="AD121" s="266"/>
      <c r="AE121" s="266"/>
      <c r="AF121" s="266"/>
      <c r="AG121" s="266"/>
      <c r="AH121" s="266"/>
    </row>
    <row r="122" spans="1:34" ht="17.100000000000001" customHeight="1">
      <c r="A122" s="388"/>
      <c r="B122" s="387"/>
      <c r="C122" s="180" t="s">
        <v>203</v>
      </c>
      <c r="D122" s="387"/>
      <c r="E122" s="387"/>
      <c r="F122" s="277" t="s">
        <v>311</v>
      </c>
      <c r="G122" s="182" t="s">
        <v>310</v>
      </c>
      <c r="H122" s="135">
        <v>414</v>
      </c>
      <c r="I122" s="232"/>
      <c r="J122" s="232"/>
      <c r="K122" s="232"/>
      <c r="L122" s="232"/>
      <c r="M122" s="170"/>
      <c r="N122" s="273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266"/>
      <c r="AC122" s="266"/>
      <c r="AD122" s="266"/>
      <c r="AE122" s="266"/>
      <c r="AF122" s="266"/>
      <c r="AG122" s="266"/>
      <c r="AH122" s="266"/>
    </row>
    <row r="123" spans="1:34" ht="17.100000000000001" customHeight="1">
      <c r="B123" s="200"/>
      <c r="C123" s="200"/>
      <c r="D123" s="200"/>
      <c r="E123" s="200"/>
      <c r="F123" s="200"/>
      <c r="G123"/>
      <c r="H123" s="158"/>
      <c r="I123"/>
      <c r="J123" s="158"/>
      <c r="K123" s="158"/>
      <c r="L123" s="158"/>
      <c r="M123" s="158"/>
      <c r="N123" s="266"/>
      <c r="AB123" s="266"/>
      <c r="AC123" s="266"/>
      <c r="AD123" s="266"/>
      <c r="AE123" s="266"/>
      <c r="AF123" s="266"/>
      <c r="AG123" s="266"/>
      <c r="AH123" s="266"/>
    </row>
    <row r="124" spans="1:34" ht="17.100000000000001" customHeight="1">
      <c r="I124" s="158"/>
      <c r="J124" s="158"/>
      <c r="K124" s="158"/>
      <c r="L124" s="158"/>
      <c r="M124" s="158"/>
      <c r="N124" s="266"/>
    </row>
    <row r="125" spans="1:34" ht="17.100000000000001" customHeight="1">
      <c r="I125" s="158"/>
      <c r="J125" s="158"/>
      <c r="K125" s="158"/>
      <c r="L125" s="158"/>
      <c r="M125" s="158"/>
      <c r="N125" s="266"/>
    </row>
    <row r="126" spans="1:34" ht="17.100000000000001" customHeight="1">
      <c r="I126" s="158"/>
      <c r="J126" s="158"/>
      <c r="K126" s="158"/>
      <c r="L126" s="158"/>
      <c r="M126" s="158"/>
      <c r="N126" s="266"/>
    </row>
    <row r="127" spans="1:34" ht="17.100000000000001" customHeight="1">
      <c r="I127" s="158"/>
      <c r="J127" s="158"/>
      <c r="K127" s="158"/>
      <c r="L127" s="158"/>
      <c r="M127" s="158"/>
      <c r="N127" s="266"/>
    </row>
    <row r="128" spans="1:34" ht="17.100000000000001" customHeight="1">
      <c r="I128" s="158"/>
      <c r="J128" s="158"/>
      <c r="K128" s="158"/>
      <c r="L128" s="158"/>
      <c r="M128" s="158"/>
      <c r="N128" s="266"/>
    </row>
    <row r="129" spans="1:27" ht="17.100000000000001" customHeight="1">
      <c r="I129" s="158"/>
      <c r="J129" s="158"/>
      <c r="K129" s="158"/>
      <c r="L129" s="158"/>
      <c r="M129" s="158"/>
    </row>
    <row r="130" spans="1:27" ht="17.100000000000001" customHeight="1">
      <c r="I130"/>
      <c r="J130" s="158"/>
      <c r="K130" s="158"/>
      <c r="L130" s="158"/>
      <c r="M130" s="158"/>
    </row>
    <row r="131" spans="1:27" ht="17.100000000000001" customHeight="1">
      <c r="M131" s="194"/>
      <c r="O131" s="266"/>
      <c r="P131" s="266"/>
      <c r="Q131" s="266"/>
      <c r="R131" s="266"/>
      <c r="S131" s="266"/>
      <c r="T131" s="266"/>
      <c r="U131" s="266"/>
      <c r="V131" s="266"/>
      <c r="W131" s="266"/>
      <c r="X131" s="266"/>
      <c r="Y131" s="266"/>
      <c r="Z131" s="266"/>
      <c r="AA131" s="266"/>
    </row>
    <row r="132" spans="1:27" ht="17.100000000000001" customHeight="1">
      <c r="N132" s="266"/>
      <c r="O132" s="266"/>
      <c r="P132" s="266"/>
      <c r="Q132" s="266"/>
      <c r="R132" s="266"/>
      <c r="S132" s="266"/>
      <c r="T132" s="266"/>
      <c r="U132" s="266"/>
      <c r="V132" s="266"/>
      <c r="W132" s="266"/>
      <c r="X132" s="266"/>
      <c r="Y132" s="266"/>
      <c r="Z132" s="266"/>
      <c r="AA132" s="266"/>
    </row>
    <row r="133" spans="1:27" ht="17.100000000000001" customHeight="1">
      <c r="N133"/>
      <c r="O133" s="278"/>
      <c r="P133" s="173"/>
      <c r="Q133" s="173"/>
      <c r="R133" s="157"/>
      <c r="S133" s="157"/>
      <c r="T133" s="157"/>
      <c r="U133" s="157"/>
      <c r="V133" s="156"/>
      <c r="W133" s="156"/>
      <c r="X133" s="156"/>
      <c r="Y133" s="156"/>
      <c r="Z133" s="156"/>
      <c r="AA133" s="157"/>
    </row>
    <row r="134" spans="1:27" ht="17.100000000000001" customHeight="1"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 ht="17.100000000000001" customHeight="1">
      <c r="W135"/>
      <c r="X135"/>
      <c r="Y135"/>
      <c r="Z135"/>
      <c r="AA135"/>
    </row>
    <row r="136" spans="1:27" s="266" customFormat="1" ht="15" customHeight="1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/>
      <c r="X136"/>
      <c r="Y136"/>
      <c r="Z136"/>
      <c r="AA136"/>
    </row>
    <row r="137" spans="1:27" s="266" customFormat="1" ht="15" customHeight="1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/>
      <c r="X137"/>
      <c r="Y137"/>
      <c r="Z137"/>
      <c r="AA137"/>
    </row>
    <row r="138" spans="1:27" s="266" customFormat="1" ht="15" customHeight="1">
      <c r="A138" s="193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/>
      <c r="X138"/>
      <c r="Y138"/>
      <c r="Z138"/>
      <c r="AA138"/>
    </row>
    <row r="139" spans="1:27" ht="15" customHeight="1">
      <c r="W139"/>
      <c r="X139"/>
      <c r="Y139"/>
      <c r="Z139"/>
      <c r="AA139"/>
    </row>
    <row r="140" spans="1:27" ht="15" customHeight="1">
      <c r="W140"/>
      <c r="X140"/>
      <c r="Y140"/>
      <c r="Z140"/>
      <c r="AA140"/>
    </row>
    <row r="141" spans="1:27" s="194" customFormat="1" ht="15" customHeight="1">
      <c r="A141" s="193"/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/>
      <c r="X141"/>
      <c r="Y141"/>
      <c r="Z141"/>
      <c r="AA141"/>
    </row>
    <row r="142" spans="1:27" s="194" customFormat="1" ht="15" customHeight="1">
      <c r="A142" s="193"/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/>
      <c r="X142"/>
      <c r="Y142"/>
      <c r="Z142"/>
      <c r="AA142"/>
    </row>
    <row r="143" spans="1:27" ht="15" customHeight="1">
      <c r="W143"/>
      <c r="X143"/>
      <c r="Y143"/>
      <c r="Z143"/>
      <c r="AA143"/>
    </row>
    <row r="144" spans="1:27" ht="15" customHeight="1">
      <c r="O144" s="266"/>
      <c r="P144" s="266"/>
      <c r="Q144" s="266"/>
      <c r="R144" s="266"/>
      <c r="S144" s="266"/>
      <c r="T144" s="266"/>
      <c r="U144" s="266"/>
      <c r="V144" s="266"/>
      <c r="W144"/>
      <c r="X144"/>
      <c r="Y144"/>
      <c r="Z144"/>
      <c r="AA144"/>
    </row>
    <row r="145" spans="1:27" ht="15" customHeight="1"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5" customHeight="1"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 ht="15" customHeight="1"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 s="194" customFormat="1" ht="15" customHeight="1">
      <c r="A148" s="193"/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5" customHeight="1"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 ht="15" customHeight="1"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</row>
    <row r="151" spans="1:27" ht="15" customHeight="1"/>
    <row r="152" spans="1:27" ht="15" customHeight="1"/>
    <row r="153" spans="1:27" ht="15" customHeight="1">
      <c r="N153" s="266"/>
      <c r="O153" s="266"/>
      <c r="P153" s="266"/>
      <c r="Q153" s="266"/>
      <c r="R153" s="266"/>
      <c r="S153" s="266"/>
      <c r="T153" s="266"/>
      <c r="U153" s="266"/>
      <c r="V153" s="266"/>
      <c r="W153" s="266"/>
      <c r="X153" s="266"/>
      <c r="Y153" s="266"/>
      <c r="Z153" s="266"/>
      <c r="AA153" s="266"/>
    </row>
    <row r="154" spans="1:27" ht="15" customHeight="1">
      <c r="N154" s="266"/>
      <c r="O154" s="266"/>
      <c r="P154" s="266"/>
      <c r="Q154" s="266"/>
      <c r="R154" s="266"/>
      <c r="S154" s="266"/>
      <c r="T154" s="266"/>
      <c r="U154" s="266"/>
      <c r="V154" s="266"/>
      <c r="W154" s="266"/>
      <c r="X154" s="266"/>
      <c r="Y154" s="266"/>
      <c r="Z154" s="266"/>
      <c r="AA154" s="266"/>
    </row>
    <row r="155" spans="1:27" ht="15" customHeight="1"/>
    <row r="156" spans="1:27" ht="15" customHeight="1"/>
    <row r="157" spans="1:27" ht="15" customHeight="1"/>
    <row r="158" spans="1:27" ht="15" customHeight="1"/>
    <row r="159" spans="1:27" ht="15" customHeight="1"/>
    <row r="160" spans="1:27" ht="15" customHeight="1"/>
    <row r="161" spans="14:27" ht="15" customHeight="1"/>
    <row r="162" spans="14:27" ht="15" customHeight="1"/>
    <row r="163" spans="14:27" ht="15" customHeight="1"/>
    <row r="164" spans="14:27" ht="15" customHeight="1"/>
    <row r="165" spans="14:27" ht="15" customHeight="1"/>
    <row r="166" spans="14:27" ht="15" customHeight="1"/>
    <row r="167" spans="14:27" ht="15" customHeight="1"/>
    <row r="168" spans="14:27" ht="15" customHeight="1"/>
    <row r="169" spans="14:27" ht="15" customHeight="1"/>
    <row r="170" spans="14:27" ht="15" customHeight="1"/>
    <row r="171" spans="14:27" ht="15" customHeight="1"/>
    <row r="172" spans="14:27" ht="15" customHeight="1">
      <c r="N172" s="194"/>
    </row>
    <row r="173" spans="14:27" ht="15" customHeight="1">
      <c r="N173" s="194"/>
      <c r="O173" s="266"/>
      <c r="P173" s="266"/>
      <c r="Q173" s="266"/>
      <c r="R173" s="266"/>
      <c r="S173" s="266"/>
      <c r="T173" s="266"/>
      <c r="U173" s="266"/>
      <c r="V173" s="266"/>
      <c r="W173" s="266"/>
      <c r="X173" s="266"/>
      <c r="Y173" s="266"/>
      <c r="Z173" s="266"/>
      <c r="AA173" s="266"/>
    </row>
    <row r="174" spans="14:27" ht="15" customHeight="1"/>
    <row r="175" spans="14:27" ht="15" customHeight="1"/>
    <row r="176" spans="14:27">
      <c r="O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  <c r="Z176" s="194"/>
      <c r="AA176" s="194"/>
    </row>
    <row r="177" spans="14:27">
      <c r="O177" s="194"/>
      <c r="P177" s="194"/>
      <c r="Q177" s="194"/>
      <c r="R177" s="194"/>
      <c r="S177" s="194"/>
      <c r="T177" s="194"/>
      <c r="U177" s="194"/>
      <c r="V177" s="194"/>
      <c r="W177" s="194"/>
      <c r="X177" s="194"/>
      <c r="Y177" s="194"/>
      <c r="Z177" s="194"/>
      <c r="AA177" s="194"/>
    </row>
    <row r="184" spans="14:27">
      <c r="N184" s="194"/>
    </row>
    <row r="185" spans="14:27">
      <c r="O185" s="194"/>
      <c r="P185" s="194"/>
      <c r="Q185" s="194"/>
      <c r="R185" s="194"/>
      <c r="S185" s="194"/>
      <c r="T185" s="194"/>
      <c r="U185" s="194"/>
      <c r="V185" s="194"/>
      <c r="W185" s="194"/>
      <c r="X185" s="194"/>
      <c r="Y185" s="194"/>
      <c r="Z185" s="194"/>
      <c r="AA185" s="194"/>
    </row>
  </sheetData>
  <sheetProtection password="C4F6" sheet="1" objects="1" scenarios="1"/>
  <mergeCells count="277">
    <mergeCell ref="A10:M10"/>
    <mergeCell ref="O10:AA10"/>
    <mergeCell ref="L14:M14"/>
    <mergeCell ref="Z14:AA14"/>
    <mergeCell ref="A8:M8"/>
    <mergeCell ref="O8:AA8"/>
    <mergeCell ref="A9:M9"/>
    <mergeCell ref="O9:AA9"/>
    <mergeCell ref="T16:T17"/>
    <mergeCell ref="R16:R17"/>
    <mergeCell ref="S16:S17"/>
    <mergeCell ref="Q18:Q19"/>
    <mergeCell ref="R18:R19"/>
    <mergeCell ref="S18:S19"/>
    <mergeCell ref="T18:T19"/>
    <mergeCell ref="A16:A23"/>
    <mergeCell ref="B16:B19"/>
    <mergeCell ref="C16:C17"/>
    <mergeCell ref="D16:D21"/>
    <mergeCell ref="E16:E19"/>
    <mergeCell ref="F16:F17"/>
    <mergeCell ref="C18:C19"/>
    <mergeCell ref="F18:F19"/>
    <mergeCell ref="B20:B23"/>
    <mergeCell ref="E20:E21"/>
    <mergeCell ref="P20:P23"/>
    <mergeCell ref="R20:R21"/>
    <mergeCell ref="S20:S21"/>
    <mergeCell ref="D22:D23"/>
    <mergeCell ref="E22:E23"/>
    <mergeCell ref="R22:R23"/>
    <mergeCell ref="S22:S23"/>
    <mergeCell ref="O16:O23"/>
    <mergeCell ref="P16:P19"/>
    <mergeCell ref="Q16:Q17"/>
    <mergeCell ref="A24:A31"/>
    <mergeCell ref="B24:B27"/>
    <mergeCell ref="C24:C25"/>
    <mergeCell ref="D24:D29"/>
    <mergeCell ref="E24:E27"/>
    <mergeCell ref="F24:F25"/>
    <mergeCell ref="C26:C27"/>
    <mergeCell ref="F26:F27"/>
    <mergeCell ref="B28:B31"/>
    <mergeCell ref="E28:E29"/>
    <mergeCell ref="D30:D31"/>
    <mergeCell ref="E30:E31"/>
    <mergeCell ref="Q24:Q25"/>
    <mergeCell ref="R24:R25"/>
    <mergeCell ref="S24:S25"/>
    <mergeCell ref="T37:T38"/>
    <mergeCell ref="Q35:Q36"/>
    <mergeCell ref="R35:R40"/>
    <mergeCell ref="S35:S38"/>
    <mergeCell ref="T35:T36"/>
    <mergeCell ref="H33:K33"/>
    <mergeCell ref="S39:S40"/>
    <mergeCell ref="T24:T25"/>
    <mergeCell ref="Q26:Q27"/>
    <mergeCell ref="R26:R27"/>
    <mergeCell ref="S26:S27"/>
    <mergeCell ref="T26:T27"/>
    <mergeCell ref="P28:P31"/>
    <mergeCell ref="R28:R29"/>
    <mergeCell ref="S28:S29"/>
    <mergeCell ref="R30:R31"/>
    <mergeCell ref="S30:S31"/>
    <mergeCell ref="O24:O31"/>
    <mergeCell ref="P24:P27"/>
    <mergeCell ref="R49:R50"/>
    <mergeCell ref="S49:S50"/>
    <mergeCell ref="C45:C46"/>
    <mergeCell ref="F45:F46"/>
    <mergeCell ref="Q45:Q46"/>
    <mergeCell ref="A35:A42"/>
    <mergeCell ref="B35:B38"/>
    <mergeCell ref="C35:C36"/>
    <mergeCell ref="D35:D40"/>
    <mergeCell ref="E35:E38"/>
    <mergeCell ref="F35:F36"/>
    <mergeCell ref="O35:O42"/>
    <mergeCell ref="P35:P38"/>
    <mergeCell ref="B39:B42"/>
    <mergeCell ref="E39:E40"/>
    <mergeCell ref="P39:P42"/>
    <mergeCell ref="D41:D42"/>
    <mergeCell ref="E41:E42"/>
    <mergeCell ref="R41:R42"/>
    <mergeCell ref="S41:S42"/>
    <mergeCell ref="C37:C38"/>
    <mergeCell ref="F37:F38"/>
    <mergeCell ref="Q37:Q38"/>
    <mergeCell ref="T45:T46"/>
    <mergeCell ref="Q43:Q44"/>
    <mergeCell ref="R43:R48"/>
    <mergeCell ref="S43:S46"/>
    <mergeCell ref="T43:T44"/>
    <mergeCell ref="S47:S48"/>
    <mergeCell ref="T54:T55"/>
    <mergeCell ref="A54:A55"/>
    <mergeCell ref="B54:B55"/>
    <mergeCell ref="C54:C55"/>
    <mergeCell ref="D54:D55"/>
    <mergeCell ref="E54:E55"/>
    <mergeCell ref="F54:F55"/>
    <mergeCell ref="O54:O55"/>
    <mergeCell ref="P54:P55"/>
    <mergeCell ref="A43:A50"/>
    <mergeCell ref="B43:B46"/>
    <mergeCell ref="C43:C44"/>
    <mergeCell ref="D43:D48"/>
    <mergeCell ref="E43:E46"/>
    <mergeCell ref="F43:F44"/>
    <mergeCell ref="O43:O50"/>
    <mergeCell ref="P43:P46"/>
    <mergeCell ref="B47:B50"/>
    <mergeCell ref="E47:E48"/>
    <mergeCell ref="P47:P50"/>
    <mergeCell ref="D49:D50"/>
    <mergeCell ref="E49:E50"/>
    <mergeCell ref="A56:A57"/>
    <mergeCell ref="B56:B57"/>
    <mergeCell ref="C56:C57"/>
    <mergeCell ref="D56:D57"/>
    <mergeCell ref="E56:E57"/>
    <mergeCell ref="F56:F57"/>
    <mergeCell ref="Q54:Q55"/>
    <mergeCell ref="R54:R55"/>
    <mergeCell ref="S54:S55"/>
    <mergeCell ref="H60:I60"/>
    <mergeCell ref="J60:K60"/>
    <mergeCell ref="L60:M60"/>
    <mergeCell ref="Z60:AA60"/>
    <mergeCell ref="O56:O57"/>
    <mergeCell ref="P56:P57"/>
    <mergeCell ref="Q56:Q57"/>
    <mergeCell ref="R56:R57"/>
    <mergeCell ref="S56:S57"/>
    <mergeCell ref="T56:T57"/>
    <mergeCell ref="T64:T65"/>
    <mergeCell ref="R62:R67"/>
    <mergeCell ref="S62:S65"/>
    <mergeCell ref="T62:T63"/>
    <mergeCell ref="A62:A69"/>
    <mergeCell ref="B62:B65"/>
    <mergeCell ref="C62:C63"/>
    <mergeCell ref="D62:D67"/>
    <mergeCell ref="E62:E65"/>
    <mergeCell ref="F62:F63"/>
    <mergeCell ref="O62:O69"/>
    <mergeCell ref="P62:P65"/>
    <mergeCell ref="Q62:Q63"/>
    <mergeCell ref="B66:B69"/>
    <mergeCell ref="E66:E67"/>
    <mergeCell ref="P66:P69"/>
    <mergeCell ref="S66:S67"/>
    <mergeCell ref="D68:D69"/>
    <mergeCell ref="E68:E69"/>
    <mergeCell ref="R68:R69"/>
    <mergeCell ref="S68:S69"/>
    <mergeCell ref="C64:C65"/>
    <mergeCell ref="F64:F65"/>
    <mergeCell ref="Q64:Q65"/>
    <mergeCell ref="T73:T74"/>
    <mergeCell ref="H71:K71"/>
    <mergeCell ref="A73:A80"/>
    <mergeCell ref="B73:B76"/>
    <mergeCell ref="C73:C74"/>
    <mergeCell ref="D73:D78"/>
    <mergeCell ref="E73:E76"/>
    <mergeCell ref="F73:F74"/>
    <mergeCell ref="B77:B80"/>
    <mergeCell ref="E77:E78"/>
    <mergeCell ref="P77:P80"/>
    <mergeCell ref="S77:S78"/>
    <mergeCell ref="D79:D80"/>
    <mergeCell ref="E79:E80"/>
    <mergeCell ref="R79:R80"/>
    <mergeCell ref="S79:S80"/>
    <mergeCell ref="C75:C76"/>
    <mergeCell ref="F75:F76"/>
    <mergeCell ref="Q75:Q76"/>
    <mergeCell ref="T75:T76"/>
    <mergeCell ref="O73:O80"/>
    <mergeCell ref="A84:A85"/>
    <mergeCell ref="B84:B85"/>
    <mergeCell ref="C84:C85"/>
    <mergeCell ref="D84:D85"/>
    <mergeCell ref="E84:E85"/>
    <mergeCell ref="F84:F85"/>
    <mergeCell ref="Q73:Q74"/>
    <mergeCell ref="R73:R78"/>
    <mergeCell ref="S73:S76"/>
    <mergeCell ref="D91:D92"/>
    <mergeCell ref="E91:E92"/>
    <mergeCell ref="F91:F92"/>
    <mergeCell ref="O84:O85"/>
    <mergeCell ref="P84:P85"/>
    <mergeCell ref="Q84:Q85"/>
    <mergeCell ref="R84:R85"/>
    <mergeCell ref="S84:S85"/>
    <mergeCell ref="T84:T85"/>
    <mergeCell ref="P73:P76"/>
    <mergeCell ref="T94:T95"/>
    <mergeCell ref="A93:A98"/>
    <mergeCell ref="B93:B94"/>
    <mergeCell ref="D93:D94"/>
    <mergeCell ref="E93:E94"/>
    <mergeCell ref="B95:B98"/>
    <mergeCell ref="D95:D96"/>
    <mergeCell ref="E95:E96"/>
    <mergeCell ref="O92:O93"/>
    <mergeCell ref="P92:P93"/>
    <mergeCell ref="Q92:Q93"/>
    <mergeCell ref="R92:R93"/>
    <mergeCell ref="S92:S93"/>
    <mergeCell ref="T92:T93"/>
    <mergeCell ref="G91:G92"/>
    <mergeCell ref="H91:H92"/>
    <mergeCell ref="D97:D98"/>
    <mergeCell ref="E97:E98"/>
    <mergeCell ref="A88:M88"/>
    <mergeCell ref="O88:AA88"/>
    <mergeCell ref="A91:A92"/>
    <mergeCell ref="B91:B92"/>
    <mergeCell ref="C91:C92"/>
    <mergeCell ref="B99:B100"/>
    <mergeCell ref="C99:C100"/>
    <mergeCell ref="O94:O95"/>
    <mergeCell ref="P94:P95"/>
    <mergeCell ref="Q94:Q95"/>
    <mergeCell ref="R94:R95"/>
    <mergeCell ref="S104:S105"/>
    <mergeCell ref="R106:R107"/>
    <mergeCell ref="S106:S107"/>
    <mergeCell ref="O100:O107"/>
    <mergeCell ref="P100:P103"/>
    <mergeCell ref="Q100:Q101"/>
    <mergeCell ref="R100:R105"/>
    <mergeCell ref="S100:S103"/>
    <mergeCell ref="S94:S95"/>
    <mergeCell ref="T100:T101"/>
    <mergeCell ref="Q102:Q103"/>
    <mergeCell ref="T102:T103"/>
    <mergeCell ref="A107:A114"/>
    <mergeCell ref="B107:B110"/>
    <mergeCell ref="C107:C108"/>
    <mergeCell ref="D107:D112"/>
    <mergeCell ref="E107:E110"/>
    <mergeCell ref="F107:F108"/>
    <mergeCell ref="B111:B114"/>
    <mergeCell ref="A103:M103"/>
    <mergeCell ref="P104:P107"/>
    <mergeCell ref="D113:D114"/>
    <mergeCell ref="E113:E114"/>
    <mergeCell ref="O111:O112"/>
    <mergeCell ref="P111:P112"/>
    <mergeCell ref="Q111:Q112"/>
    <mergeCell ref="R111:R112"/>
    <mergeCell ref="S111:S112"/>
    <mergeCell ref="T111:T112"/>
    <mergeCell ref="C109:C110"/>
    <mergeCell ref="F109:F110"/>
    <mergeCell ref="E111:E112"/>
    <mergeCell ref="A99:A100"/>
    <mergeCell ref="D121:D122"/>
    <mergeCell ref="E121:E122"/>
    <mergeCell ref="A115:A122"/>
    <mergeCell ref="B115:B118"/>
    <mergeCell ref="C115:C116"/>
    <mergeCell ref="D115:D120"/>
    <mergeCell ref="E115:E118"/>
    <mergeCell ref="F115:F116"/>
    <mergeCell ref="C117:C118"/>
    <mergeCell ref="F117:F118"/>
    <mergeCell ref="B119:B122"/>
    <mergeCell ref="E119:E120"/>
  </mergeCells>
  <printOptions horizontalCentered="1"/>
  <pageMargins left="0.19685039370078741" right="0.19685039370078741" top="0.35433070866141736" bottom="0.15748031496062992" header="0" footer="0"/>
  <pageSetup paperSize="9" scale="3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96B6FA9-CF97-4369-A6A9-768200575A37}"/>
</file>

<file path=customXml/itemProps2.xml><?xml version="1.0" encoding="utf-8"?>
<ds:datastoreItem xmlns:ds="http://schemas.openxmlformats.org/officeDocument/2006/customXml" ds:itemID="{591465EB-9E60-41CE-872D-6851BB359973}"/>
</file>

<file path=customXml/itemProps3.xml><?xml version="1.0" encoding="utf-8"?>
<ds:datastoreItem xmlns:ds="http://schemas.openxmlformats.org/officeDocument/2006/customXml" ds:itemID="{92DD870E-F14D-42BD-8ADC-818BABA307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Pliego 002-2013</vt:lpstr>
      <vt:lpstr>Costos y cargos 002-2013</vt:lpstr>
      <vt:lpstr>Corte y Reconexión 002-2013</vt:lpstr>
      <vt:lpstr>Tarifa Prepago 002-2013</vt:lpstr>
      <vt:lpstr>'Corte y Reconexión 002-2013'!Área_de_impresión</vt:lpstr>
      <vt:lpstr>'Costos y cargos 002-2013'!Área_de_impresión</vt:lpstr>
      <vt:lpstr>'Pliego 002-2013'!Área_de_impresión</vt:lpstr>
      <vt:lpstr>'Tarifa Prepago 002-2013'!Área_de_impresión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2013-02-02T20:01:17Z</cp:lastPrinted>
  <dcterms:created xsi:type="dcterms:W3CDTF">2012-03-02T23:41:17Z</dcterms:created>
  <dcterms:modified xsi:type="dcterms:W3CDTF">2013-02-04T13:56:54Z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